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最高投标限价封面" sheetId="1" r:id="rId1"/>
    <sheet name="工程项目清单汇总表" sheetId="2" r:id="rId2"/>
    <sheet name="分部分项工程项目清单计价表" sheetId="3" r:id="rId3"/>
    <sheet name="措施项目清单计价表" sheetId="4" r:id="rId4"/>
    <sheet name="其他项目清单计价表" sheetId="5" r:id="rId5"/>
    <sheet name="主要材料设备价格表(单价来源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<sst xmlns="http://schemas.openxmlformats.org/spreadsheetml/2006/main" count="653" uniqueCount="332">
  <si>
    <t>工 程 报 价</t>
  </si>
  <si>
    <t>工  程  名  称 :</t>
  </si>
  <si>
    <t>高新区唐家湾镇2026年小型水库维修养护项目</t>
  </si>
  <si>
    <t>总价(小写) :</t>
  </si>
  <si>
    <t>(大写) :</t>
  </si>
  <si>
    <t>编  制  单  位 :</t>
  </si>
  <si>
    <t>(单位签字盖章)</t>
  </si>
  <si>
    <t>编  制  时  间:</t>
  </si>
  <si>
    <t>工程项目清单汇总表</t>
  </si>
  <si>
    <t>工程名称:</t>
  </si>
  <si>
    <t>标段：</t>
  </si>
  <si>
    <t/>
  </si>
  <si>
    <t>第1页, 共1页</t>
  </si>
  <si>
    <t>序号</t>
  </si>
  <si>
    <t>项目内容</t>
  </si>
  <si>
    <t>金额(元)</t>
  </si>
  <si>
    <t>1</t>
  </si>
  <si>
    <t>分部分项工程费</t>
  </si>
  <si>
    <t>121654.88</t>
  </si>
  <si>
    <t>1.1</t>
  </si>
  <si>
    <t>正坑水库</t>
  </si>
  <si>
    <t>106591.20</t>
  </si>
  <si>
    <t>1.2</t>
  </si>
  <si>
    <t>佛迳水库</t>
  </si>
  <si>
    <t>15063.68</t>
  </si>
  <si>
    <t>2</t>
  </si>
  <si>
    <t>措施项目费</t>
  </si>
  <si>
    <t>5735.90</t>
  </si>
  <si>
    <t>2.1</t>
  </si>
  <si>
    <t>其中：安全生产措施项目</t>
  </si>
  <si>
    <t>2712.56</t>
  </si>
  <si>
    <t>3</t>
  </si>
  <si>
    <t>其他项目费</t>
  </si>
  <si>
    <t>1243.15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</si>
  <si>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</si>
  <si>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</si>
  <si>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</si>
  <si>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</si>
  <si>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</si>
  <si>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</si>
  <si>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</si>
  <si>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</si>
  <si>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</si>
  <si>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其中：工程优质费</t>
  </si>
  <si>
    <t>3.6</t>
  </si>
  <si>
    <t>其中：合同中约定的其他项目</t>
  </si>
  <si>
    <t>4</t>
  </si>
  <si>
    <t>增值税</t>
  </si>
  <si>
    <t>11577.05</t>
  </si>
  <si>
    <t>合  计</t>
  </si>
  <si>
    <t>注：</t>
  </si>
  <si>
    <t>1  专业工程暂估价为已含税价格，在计算增值税计算基础时不应包含专业工程暂估价金额；
2  本表宜用于按合同标的为工程量清单编制对象的工程汇总计算，以单项工程、单位工程等为工程量清单编对象的工
   程可按本表汇总计算。</t>
  </si>
  <si>
    <t>分部分项工程项目清单计价表</t>
  </si>
  <si>
    <t>标段: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</si>
  <si>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</si>
  <si>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</si>
  <si>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</si>
  <si>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</si>
  <si>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</si>
  <si>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</si>
  <si>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</si>
  <si>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030305003001</t>
  </si>
  <si>
    <t>安装304不锈钢护栏</t>
  </si>
  <si>
    <t>1、尺寸：高1.2米*厚1.5mm，颜色：不锈钢色</t>
  </si>
  <si>
    <t>m</t>
  </si>
  <si>
    <t>230.000</t>
  </si>
  <si>
    <t>463.44</t>
  </si>
  <si>
    <t>040101001001</t>
  </si>
  <si>
    <t>挖一般土方</t>
  </si>
  <si>
    <t>1.挖掘机挖一般土方 一、二类土</t>
  </si>
  <si>
    <t>m3</t>
  </si>
  <si>
    <t>45.000</t>
  </si>
  <si>
    <t>4.74</t>
  </si>
  <si>
    <t>213.30</t>
  </si>
  <si>
    <t>040501005001</t>
  </si>
  <si>
    <t>更换HDPE虹吸管</t>
  </si>
  <si>
    <t>1.材质及规格:HDPE虹吸管DN300
2.连接形式:热熔焊接
3.管道检验及试验要求:管道试压</t>
  </si>
  <si>
    <t>6.000</t>
  </si>
  <si>
    <t>78.32</t>
  </si>
  <si>
    <t>469.92</t>
  </si>
  <si>
    <t>040501005002</t>
  </si>
  <si>
    <t>管内回填石粉</t>
  </si>
  <si>
    <t>1.非定型渠(管)道垫层 石屑</t>
  </si>
  <si>
    <t>3.000</t>
  </si>
  <si>
    <t>179.69</t>
  </si>
  <si>
    <t>539.07</t>
  </si>
  <si>
    <t>5</t>
  </si>
  <si>
    <t>040103002001</t>
  </si>
  <si>
    <t>原土回填</t>
  </si>
  <si>
    <t>1.回填土 夯实机夯实 槽、坑</t>
  </si>
  <si>
    <t>40.587</t>
  </si>
  <si>
    <t>20.81</t>
  </si>
  <si>
    <t>844.62</t>
  </si>
  <si>
    <t>6</t>
  </si>
  <si>
    <t>040103003001</t>
  </si>
  <si>
    <t>余方弃置</t>
  </si>
  <si>
    <t>1.装载机装土
2.自卸汽车运土方 运距10km</t>
  </si>
  <si>
    <t>4.413</t>
  </si>
  <si>
    <t>34.12</t>
  </si>
  <si>
    <t>150.57</t>
  </si>
  <si>
    <t>7</t>
  </si>
  <si>
    <t>040203007001</t>
  </si>
  <si>
    <t>拆除并恢复混凝土路面</t>
  </si>
  <si>
    <t>1.机械拆除混凝土路面，厚度30cm
2.恢复C30混凝土路面</t>
  </si>
  <si>
    <t>m2</t>
  </si>
  <si>
    <t>5.000</t>
  </si>
  <si>
    <t>268.36</t>
  </si>
  <si>
    <t>1341.80</t>
  </si>
  <si>
    <t>8</t>
  </si>
  <si>
    <t>030804003001</t>
  </si>
  <si>
    <t>更换不锈钢止回阀堵头</t>
  </si>
  <si>
    <t>1.材质:PVC耐腐蚀
2.尺寸:DN200x300mm</t>
  </si>
  <si>
    <t>个</t>
  </si>
  <si>
    <t>2300.88</t>
  </si>
  <si>
    <t>11504.40</t>
  </si>
  <si>
    <t>本页小计</t>
  </si>
  <si>
    <t>合    计</t>
  </si>
  <si>
    <t>措施项目清单计价表</t>
  </si>
  <si>
    <t>第1页, 共2页</t>
  </si>
  <si>
    <t>工作内容</t>
  </si>
  <si>
    <t>价格(元)</t>
  </si>
  <si>
    <t>备注</t>
  </si>
  <si>
    <t>031401001001</t>
  </si>
  <si>
    <t>脚手架</t>
  </si>
  <si>
    <t>031401002001</t>
  </si>
  <si>
    <t>大型机械设备进出场及安拆</t>
  </si>
  <si>
    <t>031401003001</t>
  </si>
  <si>
    <t>临时专用防护棚</t>
  </si>
  <si>
    <t>031401004001</t>
  </si>
  <si>
    <t>施工操作平台</t>
  </si>
  <si>
    <t>031401005001</t>
  </si>
  <si>
    <t>临时支撑架</t>
  </si>
  <si>
    <t>031401006001</t>
  </si>
  <si>
    <t>隧道内临时施工的通风、供水、供气、供电、照明及通信设施</t>
  </si>
  <si>
    <t>031401007001</t>
  </si>
  <si>
    <t>吊装加固</t>
  </si>
  <si>
    <t>031401008001</t>
  </si>
  <si>
    <t>胎(模)具</t>
  </si>
  <si>
    <t>9</t>
  </si>
  <si>
    <t>031401009001</t>
  </si>
  <si>
    <t>安全生产</t>
  </si>
  <si>
    <t>10</t>
  </si>
  <si>
    <t>031401010001</t>
  </si>
  <si>
    <t>文明施工</t>
  </si>
  <si>
    <t>978.36</t>
  </si>
  <si>
    <t>11</t>
  </si>
  <si>
    <t>031401011001</t>
  </si>
  <si>
    <t>环境保护</t>
  </si>
  <si>
    <t>888.85</t>
  </si>
  <si>
    <t>12</t>
  </si>
  <si>
    <t>031401012001</t>
  </si>
  <si>
    <t>临时设施</t>
  </si>
  <si>
    <t>1156.13</t>
  </si>
  <si>
    <t>13</t>
  </si>
  <si>
    <t>031401013001</t>
  </si>
  <si>
    <t>二次搬运</t>
  </si>
  <si>
    <t>14</t>
  </si>
  <si>
    <t>031401014001</t>
  </si>
  <si>
    <t>既有建(构)筑物、设施保护</t>
  </si>
  <si>
    <t>15</t>
  </si>
  <si>
    <t>031401015001</t>
  </si>
  <si>
    <t>已完工程及设备保护</t>
  </si>
  <si>
    <t>16</t>
  </si>
  <si>
    <t>031401016001</t>
  </si>
  <si>
    <t>顶升、提升装置</t>
  </si>
  <si>
    <t>17</t>
  </si>
  <si>
    <t>031401017001</t>
  </si>
  <si>
    <t>特殊地区施工增加</t>
  </si>
  <si>
    <t>18</t>
  </si>
  <si>
    <t>031401020001</t>
  </si>
  <si>
    <t>夜间施工措施费</t>
  </si>
  <si>
    <t>19</t>
  </si>
  <si>
    <t>031401021001</t>
  </si>
  <si>
    <t>冬雨季施工增加</t>
  </si>
  <si>
    <t>20</t>
  </si>
  <si>
    <t>031401022001</t>
  </si>
  <si>
    <t>其他措施</t>
  </si>
  <si>
    <t>21</t>
  </si>
  <si>
    <t>BC001001</t>
  </si>
  <si>
    <t>文明工地措施费</t>
  </si>
  <si>
    <t>省级文明工地按2.00%计算；市级文明工地按1.00%计算</t>
  </si>
  <si>
    <t>22</t>
  </si>
  <si>
    <t>BC004001</t>
  </si>
  <si>
    <t>在地下（暗）室、设备及大口径管道内等特殊</t>
  </si>
  <si>
    <t>本页合计</t>
  </si>
  <si>
    <t>-</t>
  </si>
  <si>
    <t>第2页, 共2页</t>
  </si>
  <si>
    <t>施工部位进行施工增加费</t>
  </si>
  <si>
    <t>23</t>
  </si>
  <si>
    <t>BC005001</t>
  </si>
  <si>
    <t>在管井内、竖井内、断面小于或等于 2 ㎡隧道或洞内、封闭吊顶天棚内施工增加费</t>
  </si>
  <si>
    <t>24</t>
  </si>
  <si>
    <t>BC006001</t>
  </si>
  <si>
    <t>施工现场围挡和临时占地围挡</t>
  </si>
  <si>
    <t>25</t>
  </si>
  <si>
    <t>BC007001</t>
  </si>
  <si>
    <t>施工围档照明</t>
  </si>
  <si>
    <t>26</t>
  </si>
  <si>
    <t>BC009001</t>
  </si>
  <si>
    <t>样板引路</t>
  </si>
  <si>
    <t>27</t>
  </si>
  <si>
    <t>BC018001</t>
  </si>
  <si>
    <t>防尘降噪绿色施工防护棚</t>
  </si>
  <si>
    <t>28</t>
  </si>
  <si>
    <t>BC019001</t>
  </si>
  <si>
    <t>施工便道</t>
  </si>
  <si>
    <t>其他项目清单计价表</t>
  </si>
  <si>
    <t>暂估(暂定)
金额(元)</t>
  </si>
  <si>
    <t>结算(确定)
金额(元)</t>
  </si>
  <si>
    <t>调整金额±
(元)</t>
  </si>
  <si>
    <t>暂列金额</t>
  </si>
  <si>
    <t>预算包干费</t>
  </si>
  <si>
    <t>以分部分项人工费 + 分部分项机具费为计算基础 * 10.00%</t>
  </si>
  <si>
    <t>工程优质费</t>
  </si>
  <si>
    <t>市级质量奖按4.5%计算；省级质量奖7.5%计算；国家级质量奖12%计算</t>
  </si>
  <si>
    <t>主要材料设备价格表</t>
  </si>
  <si>
    <t>材料设备编码</t>
  </si>
  <si>
    <t>材料设备名称</t>
  </si>
  <si>
    <t>规格、型号等
特殊要求</t>
  </si>
  <si>
    <t>单位</t>
  </si>
  <si>
    <t>除税编制
单价(元)</t>
  </si>
  <si>
    <t>价格来源</t>
  </si>
  <si>
    <t>00010003</t>
  </si>
  <si>
    <t>机上人工</t>
  </si>
  <si>
    <t>工日</t>
  </si>
  <si>
    <t>248.40</t>
  </si>
  <si>
    <t>珠海市2026年03月信息价(含税价)</t>
  </si>
  <si>
    <t>00010010</t>
  </si>
  <si>
    <t>人工费</t>
  </si>
  <si>
    <t>元</t>
  </si>
  <si>
    <t>1.08</t>
  </si>
  <si>
    <t>01290003</t>
  </si>
  <si>
    <t>钢板 综合</t>
  </si>
  <si>
    <t>kg</t>
  </si>
  <si>
    <t>3.44</t>
  </si>
  <si>
    <t>询价</t>
  </si>
  <si>
    <t>02010110</t>
  </si>
  <si>
    <t>石棉橡胶板 1～6</t>
  </si>
  <si>
    <t>11.97</t>
  </si>
  <si>
    <t>03010430</t>
  </si>
  <si>
    <t>六角螺栓 综合</t>
  </si>
  <si>
    <t>5.58</t>
  </si>
  <si>
    <t>03134011</t>
  </si>
  <si>
    <t>水砂纸</t>
  </si>
  <si>
    <t>张</t>
  </si>
  <si>
    <t>0.77</t>
  </si>
  <si>
    <t>03135001</t>
  </si>
  <si>
    <t>低碳钢焊条 综合</t>
  </si>
  <si>
    <t>6.01</t>
  </si>
  <si>
    <t>03139291</t>
  </si>
  <si>
    <t>钢锯片 φ300</t>
  </si>
  <si>
    <t>片</t>
  </si>
  <si>
    <t>264.96</t>
  </si>
  <si>
    <t>03139531</t>
  </si>
  <si>
    <t>合金钎头 φ150</t>
  </si>
  <si>
    <t>141.03</t>
  </si>
  <si>
    <t>03213001</t>
  </si>
  <si>
    <t>铁件 综合</t>
  </si>
  <si>
    <t>4.84</t>
  </si>
  <si>
    <t>04070045</t>
  </si>
  <si>
    <t>石屑</t>
  </si>
  <si>
    <t>80.00</t>
  </si>
  <si>
    <t>05030060</t>
  </si>
  <si>
    <t>板枋材 综合</t>
  </si>
  <si>
    <t>1592.08</t>
  </si>
  <si>
    <t>14090040</t>
  </si>
  <si>
    <t>润滑脂</t>
  </si>
  <si>
    <t>34.61</t>
  </si>
  <si>
    <t>14350630</t>
  </si>
  <si>
    <t>脱模剂</t>
  </si>
  <si>
    <t>5.13</t>
  </si>
  <si>
    <t>14390070</t>
  </si>
  <si>
    <t>氧气</t>
  </si>
  <si>
    <t>5.16</t>
  </si>
  <si>
    <t>14390100</t>
  </si>
  <si>
    <t>乙炔气</t>
  </si>
  <si>
    <t>13.30</t>
  </si>
  <si>
    <t>17030050</t>
  </si>
  <si>
    <t>镀锌钢管 DN50</t>
  </si>
  <si>
    <t>31.25</t>
  </si>
  <si>
    <t>17250370-0001</t>
  </si>
  <si>
    <t>HDPE虹吸管</t>
  </si>
  <si>
    <t>dn300</t>
  </si>
  <si>
    <t>45.00</t>
  </si>
  <si>
    <t>17250870-0001</t>
  </si>
  <si>
    <t>塑料排水管热熔直接</t>
  </si>
  <si>
    <t>12.77</t>
  </si>
  <si>
    <t>18000030-0001</t>
  </si>
  <si>
    <t>包拆装</t>
  </si>
  <si>
    <t>19010120</t>
  </si>
  <si>
    <t>法兰截止阀 DN50</t>
  </si>
  <si>
    <t>89.60</t>
  </si>
  <si>
    <t>20010080</t>
  </si>
  <si>
    <t>碳钢平焊法兰</t>
  </si>
  <si>
    <t>1.0MPa DN50</t>
  </si>
  <si>
    <t>副</t>
  </si>
  <si>
    <t>33.44</t>
  </si>
  <si>
    <t>34110010</t>
  </si>
  <si>
    <t>水</t>
  </si>
  <si>
    <t>3.83</t>
  </si>
  <si>
    <t>35010010</t>
  </si>
  <si>
    <t>钢模板</t>
  </si>
  <si>
    <t>4.44</t>
  </si>
  <si>
    <t>36270010-0001</t>
  </si>
  <si>
    <t>304不锈钢护栏</t>
  </si>
  <si>
    <t>390.00</t>
  </si>
  <si>
    <t>80210220</t>
  </si>
  <si>
    <t>普通预拌混凝土 C30</t>
  </si>
  <si>
    <t>396.00</t>
  </si>
  <si>
    <t>99450630</t>
  </si>
  <si>
    <t>折旧费</t>
  </si>
  <si>
    <t>1.00</t>
  </si>
  <si>
    <t>99450640</t>
  </si>
  <si>
    <t>检修费</t>
  </si>
  <si>
    <t>29</t>
  </si>
  <si>
    <t>99450650</t>
  </si>
  <si>
    <t>维护费</t>
  </si>
  <si>
    <t>30</t>
  </si>
  <si>
    <t>99450660</t>
  </si>
  <si>
    <t>安拆费</t>
  </si>
  <si>
    <t>31</t>
  </si>
  <si>
    <t>99450680</t>
  </si>
  <si>
    <t>柴油</t>
  </si>
  <si>
    <t>(机械用)</t>
  </si>
  <si>
    <t>8.53</t>
  </si>
  <si>
    <t>32</t>
  </si>
  <si>
    <t>99450700</t>
  </si>
  <si>
    <t>电</t>
  </si>
  <si>
    <t>kw·h</t>
  </si>
  <si>
    <t>33</t>
  </si>
  <si>
    <t>99450760</t>
  </si>
  <si>
    <t>其他材料费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</si>
</sst>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&quot;元&quot;"/>
    <numFmt numFmtId="178" formatCode="[DBNum2][$RMB]General;[Red][DBNum2][$RMB]General"/>
  </numFmts>
  <fonts count="31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0" fontId="5" fillId="0" borderId="0" xfId="49" applyNumberFormat="1" applyFont="1" applyFill="1" applyBorder="1" applyAlignment="1" applyProtection="1">
      <alignment vertical="center"/>
    </xf>
    <xf numFmtId="0" fontId="0" fillId="0" borderId="0" xfId="0" applyFont="1" applyFill="1" applyBorder="1" applyAlignment="1"/>
    <xf numFmtId="0" fontId="6" fillId="3" borderId="0" xfId="49" applyFont="1" applyFill="1" applyBorder="1" applyAlignment="1">
      <alignment horizontal="center" wrapText="1"/>
    </xf>
    <xf numFmtId="0" fontId="5" fillId="0" borderId="0" xfId="49" applyFill="1" applyAlignment="1">
      <alignment vertical="center"/>
    </xf>
    <xf numFmtId="0" fontId="7" fillId="3" borderId="0" xfId="49" applyFont="1" applyFill="1" applyBorder="1" applyAlignment="1">
      <alignment horizontal="right" wrapText="1"/>
    </xf>
    <xf numFmtId="0" fontId="8" fillId="3" borderId="4" xfId="49" applyFont="1" applyFill="1" applyBorder="1" applyAlignment="1">
      <alignment horizontal="left" wrapText="1"/>
    </xf>
    <xf numFmtId="177" fontId="8" fillId="3" borderId="5" xfId="49" applyNumberFormat="1" applyFont="1" applyFill="1" applyBorder="1" applyAlignment="1">
      <alignment horizontal="left" wrapText="1"/>
    </xf>
    <xf numFmtId="178" fontId="8" fillId="3" borderId="6" xfId="49" applyNumberFormat="1" applyFont="1" applyFill="1" applyBorder="1" applyAlignment="1">
      <alignment horizontal="left" wrapText="1"/>
    </xf>
    <xf numFmtId="0" fontId="8" fillId="3" borderId="7" xfId="49" applyFont="1" applyFill="1" applyBorder="1" applyAlignment="1">
      <alignment horizontal="left" wrapText="1"/>
    </xf>
    <xf numFmtId="0" fontId="9" fillId="3" borderId="7" xfId="49" applyFont="1" applyFill="1" applyBorder="1" applyAlignment="1">
      <alignment horizontal="left" wrapText="1"/>
    </xf>
    <xf numFmtId="31" fontId="10" fillId="3" borderId="8" xfId="49" applyNumberFormat="1" applyFont="1" applyFill="1" applyBorder="1" applyAlignment="1">
      <alignment horizontal="center"/>
    </xf>
    <xf numFmtId="0" fontId="9" fillId="3" borderId="8" xfId="49" applyFont="1" applyFill="1" applyBorder="1" applyAlignment="1">
      <alignment horizontal="left" wrapText="1"/>
    </xf>
    <xf numFmtId="31" fontId="5" fillId="0" borderId="0" xfId="49" applyNumberFormat="1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4"/>
  <sheetViews>
    <sheetView tabSelected="1" workbookViewId="0">
      <selection activeCell="B5" sqref="B5:C5"/>
    </sheetView>
  </sheetViews>
  <sheetFormatPr defaultColWidth="9" defaultRowHeight="11.25"/>
  <cols>
    <col min="1" max="1" width="38.6666666666667" style="18" customWidth="1"/>
    <col min="2" max="2" width="38" style="18" customWidth="1"/>
    <col min="3" max="3" width="18" style="18" customWidth="1"/>
    <col min="4" max="4" width="0.166666666666667" style="18" customWidth="1"/>
    <col min="5" max="32" width="12" style="18" customWidth="1"/>
    <col min="33" max="256" width="9" style="18" customWidth="1"/>
    <col min="257" max="16384" width="9" style="18"/>
  </cols>
  <sheetData>
    <row r="1" s="17" customFormat="1" ht="91.3" customHeight="1" spans="1:256">
      <c r="A1" s="19" t="s">
        <v>0</v>
      </c>
      <c r="B1" s="19"/>
      <c r="C1" s="19"/>
      <c r="D1" s="19"/>
      <c r="E1" s="20"/>
      <c r="F1" s="20"/>
      <c r="G1" s="20"/>
    </row>
    <row r="2" s="17" customFormat="1" ht="33.95" customHeight="1" spans="1:256">
      <c r="A2" s="19"/>
      <c r="B2" s="19"/>
      <c r="C2" s="19"/>
      <c r="D2" s="19"/>
    </row>
    <row r="3" s="17" customFormat="1" ht="96" customHeight="1" spans="1:256">
      <c r="A3" s="21" t="s">
        <v>1</v>
      </c>
      <c r="B3" s="22" t="s">
        <v>2</v>
      </c>
      <c r="C3" s="22"/>
      <c r="D3" s="20"/>
      <c r="E3" s="20"/>
      <c r="F3" s="20"/>
      <c r="G3" s="20"/>
    </row>
    <row r="4" s="17" customFormat="1" ht="81" customHeight="1" spans="1:256">
      <c r="A4" s="21" t="s">
        <v>3</v>
      </c>
      <c r="B4" s="23">
        <v>140210.98</v>
      </c>
      <c r="C4" s="23"/>
      <c r="D4" s="20"/>
      <c r="E4" s="20"/>
      <c r="F4" s="20"/>
      <c r="G4" s="20"/>
    </row>
    <row r="5" s="17" customFormat="1" ht="81" customHeight="1" spans="1:256">
      <c r="A5" s="21" t="s">
        <v>4</v>
      </c>
      <c r="B5" s="24">
        <f>B4</f>
        <v>140210.98</v>
      </c>
      <c r="C5" s="24"/>
      <c r="D5" s="20"/>
      <c r="E5" s="20"/>
      <c r="F5" s="20"/>
      <c r="G5" s="20"/>
    </row>
    <row r="6" s="17" customFormat="1" ht="81" customHeight="1" spans="1:256">
      <c r="A6" s="21" t="s">
        <v>5</v>
      </c>
      <c r="B6" s="25"/>
      <c r="C6" s="26" t="s">
        <v>6</v>
      </c>
      <c r="D6" s="20"/>
      <c r="E6" s="20"/>
      <c r="F6" s="20"/>
      <c r="G6" s="20"/>
    </row>
    <row r="7" s="17" customFormat="1" ht="81" customHeight="1" spans="1:256">
      <c r="A7" s="21" t="s">
        <v>7</v>
      </c>
      <c r="B7" s="27"/>
      <c r="C7" s="28"/>
      <c r="D7" s="20"/>
      <c r="E7" s="20"/>
      <c r="F7" s="20"/>
      <c r="G7" s="20"/>
    </row>
    <row r="8" s="18" customFormat="1" ht="13.5" customHeight="1" spans="1:256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</row>
    <row r="9" s="18" customFormat="1" ht="13.5" customHeight="1" spans="1:256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/>
      <c r="EY9" s="17"/>
      <c r="EZ9" s="17"/>
      <c r="FA9" s="17"/>
      <c r="FB9" s="17"/>
      <c r="FC9" s="17"/>
      <c r="FD9" s="17"/>
      <c r="FE9" s="17"/>
      <c r="FF9" s="17"/>
      <c r="FG9" s="17"/>
      <c r="FH9" s="17"/>
      <c r="FI9" s="17"/>
      <c r="FJ9" s="17"/>
      <c r="FK9" s="17"/>
      <c r="FL9" s="17"/>
      <c r="FM9" s="17"/>
      <c r="FN9" s="17"/>
      <c r="FO9" s="17"/>
      <c r="FP9" s="17"/>
      <c r="FQ9" s="17"/>
      <c r="FR9" s="17"/>
      <c r="FS9" s="17"/>
      <c r="FT9" s="17"/>
      <c r="FU9" s="17"/>
      <c r="FV9" s="17"/>
      <c r="FW9" s="17"/>
      <c r="FX9" s="17"/>
      <c r="FY9" s="17"/>
      <c r="FZ9" s="17"/>
      <c r="GA9" s="17"/>
      <c r="GB9" s="17"/>
      <c r="GC9" s="17"/>
      <c r="GD9" s="17"/>
      <c r="GE9" s="17"/>
      <c r="GF9" s="17"/>
      <c r="GG9" s="17"/>
      <c r="GH9" s="17"/>
      <c r="GI9" s="17"/>
      <c r="GJ9" s="17"/>
      <c r="GK9" s="17"/>
      <c r="GL9" s="17"/>
      <c r="GM9" s="17"/>
      <c r="GN9" s="17"/>
      <c r="GO9" s="17"/>
      <c r="GP9" s="17"/>
      <c r="GQ9" s="17"/>
      <c r="GR9" s="17"/>
      <c r="GS9" s="17"/>
      <c r="GT9" s="17"/>
      <c r="GU9" s="17"/>
      <c r="GV9" s="17"/>
      <c r="GW9" s="17"/>
      <c r="GX9" s="17"/>
      <c r="GY9" s="17"/>
      <c r="GZ9" s="17"/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  <c r="HP9" s="17"/>
      <c r="HQ9" s="17"/>
      <c r="HR9" s="17"/>
      <c r="HS9" s="17"/>
      <c r="HT9" s="17"/>
      <c r="HU9" s="17"/>
      <c r="HV9" s="17"/>
      <c r="HW9" s="17"/>
      <c r="HX9" s="17"/>
      <c r="HY9" s="17"/>
      <c r="HZ9" s="17"/>
      <c r="IA9" s="17"/>
      <c r="IB9" s="17"/>
      <c r="IC9" s="17"/>
      <c r="ID9" s="17"/>
      <c r="IE9" s="17"/>
      <c r="IF9" s="17"/>
      <c r="IG9" s="17"/>
      <c r="IH9" s="17"/>
      <c r="II9" s="17"/>
      <c r="IJ9" s="17"/>
      <c r="IK9" s="17"/>
      <c r="IL9" s="17"/>
      <c r="IM9" s="17"/>
      <c r="IN9" s="17"/>
      <c r="IO9" s="17"/>
      <c r="IP9" s="17"/>
      <c r="IQ9" s="17"/>
      <c r="IR9" s="17"/>
      <c r="IS9" s="17"/>
      <c r="IT9" s="17"/>
      <c r="IU9" s="17"/>
      <c r="IV9" s="17"/>
    </row>
    <row r="10" s="17" customFormat="1" ht="13.5" customHeight="1" spans="1:256">
      <c r="B10" s="29"/>
      <c r="C10" s="20"/>
      <c r="D10" s="20"/>
      <c r="E10" s="20"/>
      <c r="F10" s="20"/>
      <c r="G10" s="20"/>
    </row>
    <row r="11" s="18" customFormat="1" ht="13.5" customHeight="1" spans="1:256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</row>
    <row r="12" s="18" customFormat="1" ht="13.5" customHeight="1" spans="1:256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  <c r="IV12" s="17"/>
    </row>
    <row r="13" s="18" customFormat="1" ht="13.5" customHeight="1" spans="1:256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  <c r="IV13" s="17"/>
    </row>
    <row r="14" s="18" customFormat="1" ht="13.5" customHeight="1" spans="1:256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="18" customFormat="1" ht="13.5" customHeight="1" spans="1:256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  <c r="IV15" s="17"/>
    </row>
    <row r="16" s="18" customFormat="1" ht="13.5" customHeight="1" spans="1:256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  <c r="IV16" s="17"/>
    </row>
    <row r="17" s="18" customFormat="1" ht="13.5" customHeight="1" spans="1:256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  <c r="IV17" s="17"/>
    </row>
    <row r="18" s="18" customFormat="1" ht="13.5" customHeight="1" spans="1:256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  <c r="IV18" s="17"/>
    </row>
    <row r="19" s="18" customFormat="1" ht="13.5" customHeight="1" spans="1:256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</row>
    <row r="20" s="18" customFormat="1" ht="13.5" customHeight="1" spans="1:256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  <c r="IV20" s="17"/>
    </row>
    <row r="21" s="18" customFormat="1" ht="13.5" customHeight="1" spans="1:256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  <c r="IV21" s="17"/>
    </row>
    <row r="22" s="18" customFormat="1" ht="13.5" customHeight="1" spans="1:256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</row>
    <row r="23" s="18" customFormat="1" ht="13.5" customHeight="1" spans="1:256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  <c r="IV23" s="17"/>
    </row>
    <row r="24" s="17" customFormat="1" ht="13.5" customHeight="1" spans="1:256">
      <c r="D24" s="17">
        <v>645638.66</v>
      </c>
    </row>
  </sheetData>
  <mergeCells count="4">
    <mergeCell ref="B3:C3"/>
    <mergeCell ref="B4:C4"/>
    <mergeCell ref="B5:C5"/>
    <mergeCell ref="A1:D2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G17" sqref="G17:H17"/>
    </sheetView>
  </sheetViews>
  <sheetFormatPr defaultColWidth="9" defaultRowHeight="11.25" outlineLevelCol="7"/>
  <cols>
    <col min="1" max="1" width="4.97777777777778" customWidth="1"/>
    <col min="2" max="2" width="6.83333333333333" customWidth="1"/>
    <col min="3" max="3" width="4.25555555555556" customWidth="1"/>
    <col min="4" max="4" width="36.4333333333333" customWidth="1"/>
    <col min="5" max="5" width="9.26666666666667" customWidth="1"/>
    <col min="6" max="6" width="20.7" customWidth="1"/>
    <col min="7" max="7" width="4.25555555555556" customWidth="1"/>
    <col min="8" max="8" width="24.4" customWidth="1"/>
  </cols>
  <sheetData>
    <row r="1" ht="36" customHeight="1" spans="1:8">
      <c r="A1" s="1" t="s">
        <v>8</v>
      </c>
      <c r="B1" s="1"/>
      <c r="C1" s="1"/>
      <c r="D1" s="1"/>
      <c r="E1" s="1"/>
      <c r="F1" s="1"/>
      <c r="G1" s="1"/>
      <c r="H1" s="1"/>
    </row>
    <row r="2" ht="34" customHeight="1" spans="1:8">
      <c r="A2" s="2" t="s">
        <v>9</v>
      </c>
      <c r="B2" s="2"/>
      <c r="C2" s="3" t="s">
        <v>2</v>
      </c>
      <c r="D2" s="3"/>
      <c r="E2" s="4" t="s">
        <v>10</v>
      </c>
      <c r="F2" s="3" t="s">
        <v>11</v>
      </c>
      <c r="G2" s="3"/>
      <c r="H2" s="4" t="s">
        <v>12</v>
      </c>
    </row>
    <row r="3" ht="23" customHeight="1" spans="1:8">
      <c r="A3" s="5" t="s">
        <v>13</v>
      </c>
      <c r="B3" s="5"/>
      <c r="C3" s="5"/>
      <c r="D3" s="5" t="s">
        <v>14</v>
      </c>
      <c r="E3" s="5"/>
      <c r="F3" s="5"/>
      <c r="G3" s="5" t="s">
        <v>15</v>
      </c>
      <c r="H3" s="5"/>
    </row>
    <row r="4" ht="23" customHeight="1" spans="1:8">
      <c r="A4" s="6" t="s">
        <v>16</v>
      </c>
      <c r="B4" s="6"/>
      <c r="C4" s="6"/>
      <c r="D4" s="7" t="s">
        <v>17</v>
      </c>
      <c r="E4" s="7"/>
      <c r="F4" s="7"/>
      <c r="G4" s="8" t="s">
        <v>18</v>
      </c>
      <c r="H4" s="8"/>
    </row>
    <row r="5" ht="23" customHeight="1" spans="1:8">
      <c r="A5" s="6" t="s">
        <v>19</v>
      </c>
      <c r="B5" s="6"/>
      <c r="C5" s="6"/>
      <c r="D5" s="7" t="s">
        <v>20</v>
      </c>
      <c r="E5" s="7"/>
      <c r="F5" s="7"/>
      <c r="G5" s="8" t="s">
        <v>21</v>
      </c>
      <c r="H5" s="8"/>
    </row>
    <row r="6" ht="23" customHeight="1" spans="1:8">
      <c r="A6" s="6" t="s">
        <v>22</v>
      </c>
      <c r="B6" s="6"/>
      <c r="C6" s="6"/>
      <c r="D6" s="7" t="s">
        <v>23</v>
      </c>
      <c r="E6" s="7"/>
      <c r="F6" s="7"/>
      <c r="G6" s="8" t="s">
        <v>24</v>
      </c>
      <c r="H6" s="8"/>
    </row>
    <row r="7" ht="23" customHeight="1" spans="1:8">
      <c r="A7" s="6" t="s">
        <v>25</v>
      </c>
      <c r="B7" s="6"/>
      <c r="C7" s="6"/>
      <c r="D7" s="7" t="s">
        <v>26</v>
      </c>
      <c r="E7" s="7"/>
      <c r="F7" s="7"/>
      <c r="G7" s="8" t="s">
        <v>27</v>
      </c>
      <c r="H7" s="8"/>
    </row>
    <row r="8" ht="23" customHeight="1" spans="1:8">
      <c r="A8" s="6" t="s">
        <v>28</v>
      </c>
      <c r="B8" s="6"/>
      <c r="C8" s="6"/>
      <c r="D8" s="7" t="s">
        <v>29</v>
      </c>
      <c r="E8" s="7"/>
      <c r="F8" s="7"/>
      <c r="G8" s="8" t="s">
        <v>30</v>
      </c>
      <c r="H8" s="8"/>
    </row>
    <row r="9" ht="23" customHeight="1" spans="1:8">
      <c r="A9" s="6" t="s">
        <v>31</v>
      </c>
      <c r="B9" s="6"/>
      <c r="C9" s="6"/>
      <c r="D9" s="7" t="s">
        <v>32</v>
      </c>
      <c r="E9" s="7"/>
      <c r="F9" s="7"/>
      <c r="G9" s="8" t="s">
        <v>33</v>
      </c>
      <c r="H9" s="8"/>
    </row>
    <row r="10" ht="23" customHeight="1" spans="1:8">
      <c r="A10" s="6" t="s">
        <v>34</v>
      </c>
      <c r="B10" s="6"/>
      <c r="C10" s="6"/>
      <c r="D10" s="7" t="s">
        <v>35</v>
      </c>
      <c r="E10" s="7"/>
      <c r="F10" s="7"/>
      <c r="G10" s="8" t="s">
        <v>11</v>
      </c>
      <c r="H10" s="8"/>
    </row>
    <row r="11" ht="23" customHeight="1" spans="1:8">
      <c r="A11" s="6" t="s">
        <v>36</v>
      </c>
      <c r="B11" s="6"/>
      <c r="C11" s="6"/>
      <c r="D11" s="7" t="s">
        <v>37</v>
      </c>
      <c r="E11" s="7"/>
      <c r="F11" s="7"/>
      <c r="G11" s="8" t="s">
        <v>11</v>
      </c>
      <c r="H11" s="8"/>
    </row>
    <row r="12" ht="23" customHeight="1" spans="1:8">
      <c r="A12" s="6" t="s">
        <v>38</v>
      </c>
      <c r="B12" s="6"/>
      <c r="C12" s="6"/>
      <c r="D12" s="7" t="s">
        <v>39</v>
      </c>
      <c r="E12" s="7"/>
      <c r="F12" s="7"/>
      <c r="G12" s="8" t="s">
        <v>11</v>
      </c>
      <c r="H12" s="8"/>
    </row>
    <row r="13" ht="23" customHeight="1" spans="1:8">
      <c r="A13" s="6" t="s">
        <v>40</v>
      </c>
      <c r="B13" s="6"/>
      <c r="C13" s="6"/>
      <c r="D13" s="7" t="s">
        <v>41</v>
      </c>
      <c r="E13" s="7"/>
      <c r="F13" s="7"/>
      <c r="G13" s="8" t="s">
        <v>11</v>
      </c>
      <c r="H13" s="8"/>
    </row>
    <row r="14" ht="23" customHeight="1" spans="1:8">
      <c r="A14" s="6" t="s">
        <v>42</v>
      </c>
      <c r="B14" s="6"/>
      <c r="C14" s="6"/>
      <c r="D14" s="7" t="s">
        <v>43</v>
      </c>
      <c r="E14" s="7"/>
      <c r="F14" s="7"/>
      <c r="G14" s="8" t="s">
        <v>11</v>
      </c>
      <c r="H14" s="8"/>
    </row>
    <row r="15" ht="23" customHeight="1" spans="1:8">
      <c r="A15" s="6" t="s">
        <v>44</v>
      </c>
      <c r="B15" s="6"/>
      <c r="C15" s="6"/>
      <c r="D15" s="7" t="s">
        <v>45</v>
      </c>
      <c r="E15" s="7"/>
      <c r="F15" s="7"/>
      <c r="G15" s="8" t="s">
        <v>11</v>
      </c>
      <c r="H15" s="8"/>
    </row>
    <row r="16" ht="23" customHeight="1" spans="1:8">
      <c r="A16" s="6" t="s">
        <v>46</v>
      </c>
      <c r="B16" s="6"/>
      <c r="C16" s="6"/>
      <c r="D16" s="7" t="s">
        <v>47</v>
      </c>
      <c r="E16" s="7"/>
      <c r="F16" s="7"/>
      <c r="G16" s="8" t="s">
        <v>48</v>
      </c>
      <c r="H16" s="8"/>
    </row>
    <row r="17" ht="23" customHeight="1" spans="1:8">
      <c r="A17" s="6" t="s">
        <v>49</v>
      </c>
      <c r="B17" s="6"/>
      <c r="C17" s="6"/>
      <c r="D17" s="6"/>
      <c r="E17" s="6"/>
      <c r="F17" s="6"/>
      <c r="G17" s="8">
        <v>140210.98</v>
      </c>
      <c r="H17" s="8"/>
    </row>
    <row r="18" ht="48" customHeight="1" spans="1:8">
      <c r="A18" s="15" t="s">
        <v>50</v>
      </c>
      <c r="B18" s="16" t="s">
        <v>51</v>
      </c>
      <c r="C18" s="16"/>
      <c r="D18" s="16"/>
      <c r="E18" s="16"/>
      <c r="F18" s="16"/>
      <c r="G18" s="16"/>
      <c r="H18" s="16"/>
    </row>
  </sheetData>
  <mergeCells count="49">
    <mergeCell ref="A1:H1"/>
    <mergeCell ref="A2:B2"/>
    <mergeCell ref="C2:D2"/>
    <mergeCell ref="F2:G2"/>
    <mergeCell ref="A3:C3"/>
    <mergeCell ref="D3:F3"/>
    <mergeCell ref="G3:H3"/>
    <mergeCell ref="A4:C4"/>
    <mergeCell ref="D4:F4"/>
    <mergeCell ref="G4:H4"/>
    <mergeCell ref="A5:C5"/>
    <mergeCell ref="D5:F5"/>
    <mergeCell ref="G5:H5"/>
    <mergeCell ref="A6:C6"/>
    <mergeCell ref="D6:F6"/>
    <mergeCell ref="G6:H6"/>
    <mergeCell ref="A7:C7"/>
    <mergeCell ref="D7:F7"/>
    <mergeCell ref="G7:H7"/>
    <mergeCell ref="A8:C8"/>
    <mergeCell ref="D8:F8"/>
    <mergeCell ref="G8:H8"/>
    <mergeCell ref="A9:C9"/>
    <mergeCell ref="D9:F9"/>
    <mergeCell ref="G9:H9"/>
    <mergeCell ref="A10:C10"/>
    <mergeCell ref="D10:F10"/>
    <mergeCell ref="G10:H10"/>
    <mergeCell ref="A11:C11"/>
    <mergeCell ref="D11:F11"/>
    <mergeCell ref="G11:H11"/>
    <mergeCell ref="A12:C12"/>
    <mergeCell ref="D12:F12"/>
    <mergeCell ref="G12:H12"/>
    <mergeCell ref="A13:C13"/>
    <mergeCell ref="D13:F13"/>
    <mergeCell ref="G13:H13"/>
    <mergeCell ref="A14:C14"/>
    <mergeCell ref="D14:F14"/>
    <mergeCell ref="G14:H14"/>
    <mergeCell ref="A15:C15"/>
    <mergeCell ref="D15:F15"/>
    <mergeCell ref="G15:H15"/>
    <mergeCell ref="A16:C16"/>
    <mergeCell ref="D16:F16"/>
    <mergeCell ref="G16:H16"/>
    <mergeCell ref="A17:F17"/>
    <mergeCell ref="G17:H17"/>
    <mergeCell ref="B18:H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9" defaultRowHeight="11.25"/>
  <cols>
    <col min="1" max="1" width="7.11111111111111" customWidth="1"/>
    <col min="2" max="2" width="4.68888888888889" customWidth="1"/>
    <col min="3" max="3" width="11.2666666666667" customWidth="1"/>
    <col min="4" max="4" width="19.9222222222222" customWidth="1"/>
    <col min="5" max="5" width="9.68888888888889" customWidth="1"/>
    <col min="6" max="6" width="9.26666666666667" customWidth="1"/>
    <col min="7" max="7" width="2.97777777777778" customWidth="1"/>
    <col min="8" max="8" width="5.83333333333333" customWidth="1"/>
    <col min="9" max="9" width="11.2555555555556" customWidth="1"/>
    <col min="10" max="10" width="2.54444444444444" customWidth="1"/>
    <col min="11" max="11" width="8.54444444444444" customWidth="1"/>
    <col min="12" max="12" width="15.7777777777778" customWidth="1"/>
  </cols>
  <sheetData>
    <row r="1" ht="36" customHeight="1" spans="1:12">
      <c r="A1" s="1" t="s">
        <v>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" customHeight="1" spans="1:12">
      <c r="A2" s="3" t="s">
        <v>9</v>
      </c>
      <c r="B2" s="3"/>
      <c r="C2" s="3" t="s">
        <v>2</v>
      </c>
      <c r="D2" s="3"/>
      <c r="E2" s="3"/>
      <c r="F2" s="4" t="s">
        <v>53</v>
      </c>
      <c r="G2" s="2" t="s">
        <v>11</v>
      </c>
      <c r="H2" s="2"/>
      <c r="I2" s="2"/>
      <c r="J2" s="2"/>
      <c r="K2" s="4" t="s">
        <v>12</v>
      </c>
      <c r="L2" s="4"/>
    </row>
    <row r="3" ht="23" customHeight="1" spans="1:12">
      <c r="A3" s="5" t="s">
        <v>13</v>
      </c>
      <c r="B3" s="5" t="s">
        <v>54</v>
      </c>
      <c r="C3" s="5"/>
      <c r="D3" s="5" t="s">
        <v>55</v>
      </c>
      <c r="E3" s="5" t="s">
        <v>56</v>
      </c>
      <c r="F3" s="5"/>
      <c r="G3" s="5"/>
      <c r="H3" s="5" t="s">
        <v>57</v>
      </c>
      <c r="I3" s="5" t="s">
        <v>58</v>
      </c>
      <c r="J3" s="5" t="s">
        <v>15</v>
      </c>
      <c r="K3" s="5"/>
      <c r="L3" s="5"/>
    </row>
    <row r="4" ht="12" customHeight="1" spans="1:12">
      <c r="A4" s="5"/>
      <c r="B4" s="5"/>
      <c r="C4" s="5"/>
      <c r="D4" s="5"/>
      <c r="E4" s="5"/>
      <c r="F4" s="5"/>
      <c r="G4" s="5"/>
      <c r="H4" s="5"/>
      <c r="I4" s="5"/>
      <c r="J4" s="5" t="s">
        <v>59</v>
      </c>
      <c r="K4" s="5"/>
      <c r="L4" s="5" t="s">
        <v>60</v>
      </c>
    </row>
    <row r="5" ht="12" customHeight="1" spans="1:1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23" customHeight="1" spans="1:12">
      <c r="A6" s="6" t="s">
        <v>11</v>
      </c>
      <c r="B6" s="7" t="s">
        <v>11</v>
      </c>
      <c r="C6" s="7"/>
      <c r="D6" s="7" t="s">
        <v>20</v>
      </c>
      <c r="E6" s="7" t="s">
        <v>11</v>
      </c>
      <c r="F6" s="7"/>
      <c r="G6" s="7"/>
      <c r="H6" s="6" t="s">
        <v>11</v>
      </c>
      <c r="I6" s="13" t="s">
        <v>11</v>
      </c>
      <c r="J6" s="8" t="s">
        <v>11</v>
      </c>
      <c r="K6" s="8"/>
      <c r="L6" s="8" t="s">
        <v>21</v>
      </c>
    </row>
    <row r="7" ht="51" customHeight="1" spans="1:12">
      <c r="A7" s="6" t="s">
        <v>16</v>
      </c>
      <c r="B7" s="7" t="s">
        <v>61</v>
      </c>
      <c r="C7" s="7"/>
      <c r="D7" s="7" t="s">
        <v>62</v>
      </c>
      <c r="E7" s="7" t="s">
        <v>63</v>
      </c>
      <c r="F7" s="7"/>
      <c r="G7" s="7"/>
      <c r="H7" s="6" t="s">
        <v>64</v>
      </c>
      <c r="I7" s="14" t="s">
        <v>65</v>
      </c>
      <c r="J7" s="8" t="s">
        <v>66</v>
      </c>
      <c r="K7" s="8"/>
      <c r="L7" s="8" t="s">
        <v>21</v>
      </c>
    </row>
    <row r="8" ht="23" customHeight="1" spans="1:12">
      <c r="A8" s="6" t="s">
        <v>11</v>
      </c>
      <c r="B8" s="7" t="s">
        <v>11</v>
      </c>
      <c r="C8" s="7"/>
      <c r="D8" s="7" t="s">
        <v>23</v>
      </c>
      <c r="E8" s="7" t="s">
        <v>11</v>
      </c>
      <c r="F8" s="7"/>
      <c r="G8" s="7"/>
      <c r="H8" s="6" t="s">
        <v>11</v>
      </c>
      <c r="I8" s="13" t="s">
        <v>11</v>
      </c>
      <c r="J8" s="8" t="s">
        <v>11</v>
      </c>
      <c r="K8" s="8"/>
      <c r="L8" s="8" t="s">
        <v>24</v>
      </c>
    </row>
    <row r="9" ht="36" customHeight="1" spans="1:12">
      <c r="A9" s="6" t="s">
        <v>25</v>
      </c>
      <c r="B9" s="7" t="s">
        <v>67</v>
      </c>
      <c r="C9" s="7"/>
      <c r="D9" s="7" t="s">
        <v>68</v>
      </c>
      <c r="E9" s="7" t="s">
        <v>69</v>
      </c>
      <c r="F9" s="7"/>
      <c r="G9" s="7"/>
      <c r="H9" s="6" t="s">
        <v>70</v>
      </c>
      <c r="I9" s="14" t="s">
        <v>71</v>
      </c>
      <c r="J9" s="8" t="s">
        <v>72</v>
      </c>
      <c r="K9" s="8"/>
      <c r="L9" s="8" t="s">
        <v>73</v>
      </c>
    </row>
    <row r="10" ht="80" customHeight="1" spans="1:12">
      <c r="A10" s="6" t="s">
        <v>31</v>
      </c>
      <c r="B10" s="7" t="s">
        <v>74</v>
      </c>
      <c r="C10" s="7"/>
      <c r="D10" s="7" t="s">
        <v>75</v>
      </c>
      <c r="E10" s="7" t="s">
        <v>76</v>
      </c>
      <c r="F10" s="7"/>
      <c r="G10" s="7"/>
      <c r="H10" s="6" t="s">
        <v>64</v>
      </c>
      <c r="I10" s="14" t="s">
        <v>77</v>
      </c>
      <c r="J10" s="8" t="s">
        <v>78</v>
      </c>
      <c r="K10" s="8"/>
      <c r="L10" s="8" t="s">
        <v>79</v>
      </c>
    </row>
    <row r="11" ht="36" customHeight="1" spans="1:12">
      <c r="A11" s="6" t="s">
        <v>46</v>
      </c>
      <c r="B11" s="7" t="s">
        <v>80</v>
      </c>
      <c r="C11" s="7"/>
      <c r="D11" s="7" t="s">
        <v>81</v>
      </c>
      <c r="E11" s="7" t="s">
        <v>82</v>
      </c>
      <c r="F11" s="7"/>
      <c r="G11" s="7"/>
      <c r="H11" s="6" t="s">
        <v>70</v>
      </c>
      <c r="I11" s="14" t="s">
        <v>83</v>
      </c>
      <c r="J11" s="8" t="s">
        <v>84</v>
      </c>
      <c r="K11" s="8"/>
      <c r="L11" s="8" t="s">
        <v>85</v>
      </c>
    </row>
    <row r="12" ht="36" customHeight="1" spans="1:12">
      <c r="A12" s="6" t="s">
        <v>86</v>
      </c>
      <c r="B12" s="7" t="s">
        <v>87</v>
      </c>
      <c r="C12" s="7"/>
      <c r="D12" s="7" t="s">
        <v>88</v>
      </c>
      <c r="E12" s="7" t="s">
        <v>89</v>
      </c>
      <c r="F12" s="7"/>
      <c r="G12" s="7"/>
      <c r="H12" s="6" t="s">
        <v>70</v>
      </c>
      <c r="I12" s="14" t="s">
        <v>90</v>
      </c>
      <c r="J12" s="8" t="s">
        <v>91</v>
      </c>
      <c r="K12" s="8"/>
      <c r="L12" s="8" t="s">
        <v>92</v>
      </c>
    </row>
    <row r="13" ht="51" customHeight="1" spans="1:12">
      <c r="A13" s="6" t="s">
        <v>93</v>
      </c>
      <c r="B13" s="7" t="s">
        <v>94</v>
      </c>
      <c r="C13" s="7"/>
      <c r="D13" s="7" t="s">
        <v>95</v>
      </c>
      <c r="E13" s="7" t="s">
        <v>96</v>
      </c>
      <c r="F13" s="7"/>
      <c r="G13" s="7"/>
      <c r="H13" s="6" t="s">
        <v>70</v>
      </c>
      <c r="I13" s="14" t="s">
        <v>97</v>
      </c>
      <c r="J13" s="8" t="s">
        <v>98</v>
      </c>
      <c r="K13" s="8"/>
      <c r="L13" s="8" t="s">
        <v>99</v>
      </c>
    </row>
    <row r="14" ht="51" customHeight="1" spans="1:12">
      <c r="A14" s="6" t="s">
        <v>100</v>
      </c>
      <c r="B14" s="7" t="s">
        <v>101</v>
      </c>
      <c r="C14" s="7"/>
      <c r="D14" s="7" t="s">
        <v>102</v>
      </c>
      <c r="E14" s="7" t="s">
        <v>103</v>
      </c>
      <c r="F14" s="7"/>
      <c r="G14" s="7"/>
      <c r="H14" s="6" t="s">
        <v>104</v>
      </c>
      <c r="I14" s="14" t="s">
        <v>105</v>
      </c>
      <c r="J14" s="8" t="s">
        <v>106</v>
      </c>
      <c r="K14" s="8"/>
      <c r="L14" s="8" t="s">
        <v>107</v>
      </c>
    </row>
    <row r="15" ht="36" customHeight="1" spans="1:12">
      <c r="A15" s="6" t="s">
        <v>108</v>
      </c>
      <c r="B15" s="7" t="s">
        <v>109</v>
      </c>
      <c r="C15" s="7"/>
      <c r="D15" s="7" t="s">
        <v>110</v>
      </c>
      <c r="E15" s="7" t="s">
        <v>111</v>
      </c>
      <c r="F15" s="7"/>
      <c r="G15" s="7"/>
      <c r="H15" s="6" t="s">
        <v>112</v>
      </c>
      <c r="I15" s="14" t="s">
        <v>105</v>
      </c>
      <c r="J15" s="8" t="s">
        <v>113</v>
      </c>
      <c r="K15" s="8"/>
      <c r="L15" s="8" t="s">
        <v>114</v>
      </c>
    </row>
    <row r="16" ht="23" customHeight="1" spans="1:12">
      <c r="A16" s="6" t="s">
        <v>115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8" t="s">
        <v>18</v>
      </c>
    </row>
    <row r="17" ht="23" customHeight="1" spans="1:12">
      <c r="A17" s="6" t="s">
        <v>116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8" t="s">
        <v>18</v>
      </c>
    </row>
  </sheetData>
  <mergeCells count="46">
    <mergeCell ref="A1:L1"/>
    <mergeCell ref="A2:B2"/>
    <mergeCell ref="C2:E2"/>
    <mergeCell ref="G2:J2"/>
    <mergeCell ref="K2:L2"/>
    <mergeCell ref="J3:L3"/>
    <mergeCell ref="B6:C6"/>
    <mergeCell ref="E6:G6"/>
    <mergeCell ref="J6:K6"/>
    <mergeCell ref="B7:C7"/>
    <mergeCell ref="E7:G7"/>
    <mergeCell ref="J7:K7"/>
    <mergeCell ref="B8:C8"/>
    <mergeCell ref="E8:G8"/>
    <mergeCell ref="J8:K8"/>
    <mergeCell ref="B9:C9"/>
    <mergeCell ref="E9:G9"/>
    <mergeCell ref="J9:K9"/>
    <mergeCell ref="B10:C10"/>
    <mergeCell ref="E10:G10"/>
    <mergeCell ref="J10:K10"/>
    <mergeCell ref="B11:C11"/>
    <mergeCell ref="E11:G11"/>
    <mergeCell ref="J11:K11"/>
    <mergeCell ref="B12:C12"/>
    <mergeCell ref="E12:G12"/>
    <mergeCell ref="J12:K12"/>
    <mergeCell ref="B13:C13"/>
    <mergeCell ref="E13:G13"/>
    <mergeCell ref="J13:K13"/>
    <mergeCell ref="B14:C14"/>
    <mergeCell ref="E14:G14"/>
    <mergeCell ref="J14:K14"/>
    <mergeCell ref="B15:C15"/>
    <mergeCell ref="E15:G15"/>
    <mergeCell ref="J15:K15"/>
    <mergeCell ref="A16:K16"/>
    <mergeCell ref="A17:K17"/>
    <mergeCell ref="A3:A5"/>
    <mergeCell ref="D3:D5"/>
    <mergeCell ref="H3:H5"/>
    <mergeCell ref="I3:I5"/>
    <mergeCell ref="L4:L5"/>
    <mergeCell ref="B3:C5"/>
    <mergeCell ref="E3:G5"/>
    <mergeCell ref="J4:K5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workbookViewId="0">
      <selection activeCell="A1" sqref="A1:J1"/>
    </sheetView>
  </sheetViews>
  <sheetFormatPr defaultColWidth="9" defaultRowHeight="11.25"/>
  <cols>
    <col min="1" max="1" width="7.11111111111111" customWidth="1"/>
    <col min="2" max="2" width="4.68888888888889" customWidth="1"/>
    <col min="3" max="3" width="10.5444444444444" customWidth="1"/>
    <col min="4" max="4" width="22.2333333333333" customWidth="1"/>
    <col min="5" max="5" width="6.41111111111111" customWidth="1"/>
    <col min="6" max="6" width="9.26666666666667" customWidth="1"/>
    <col min="7" max="7" width="15" customWidth="1"/>
    <col min="8" max="8" width="8.4" customWidth="1"/>
    <col min="9" max="9" width="6.68888888888889" customWidth="1"/>
    <col min="10" max="10" width="17.9222222222222" customWidth="1"/>
  </cols>
  <sheetData>
    <row r="1" ht="36" customHeight="1" spans="1:10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3" t="s">
        <v>9</v>
      </c>
      <c r="B2" s="3"/>
      <c r="C2" s="2" t="s">
        <v>2</v>
      </c>
      <c r="D2" s="2"/>
      <c r="E2" s="2"/>
      <c r="F2" s="10" t="s">
        <v>53</v>
      </c>
      <c r="G2" s="11" t="s">
        <v>11</v>
      </c>
      <c r="H2" s="11"/>
      <c r="I2" s="4" t="s">
        <v>118</v>
      </c>
      <c r="J2" s="4"/>
    </row>
    <row r="3" ht="23" customHeight="1" spans="1:10">
      <c r="A3" s="5" t="s">
        <v>13</v>
      </c>
      <c r="B3" s="5" t="s">
        <v>54</v>
      </c>
      <c r="C3" s="5"/>
      <c r="D3" s="5" t="s">
        <v>55</v>
      </c>
      <c r="E3" s="5" t="s">
        <v>119</v>
      </c>
      <c r="F3" s="5"/>
      <c r="G3" s="5"/>
      <c r="H3" s="5" t="s">
        <v>120</v>
      </c>
      <c r="I3" s="5"/>
      <c r="J3" s="5" t="s">
        <v>121</v>
      </c>
    </row>
    <row r="4" ht="23" customHeight="1" spans="1:10">
      <c r="A4" s="6" t="s">
        <v>16</v>
      </c>
      <c r="B4" s="7" t="s">
        <v>122</v>
      </c>
      <c r="C4" s="7"/>
      <c r="D4" s="7" t="s">
        <v>123</v>
      </c>
      <c r="E4" s="12" t="s">
        <v>11</v>
      </c>
      <c r="F4" s="12"/>
      <c r="G4" s="12"/>
      <c r="H4" s="8" t="s">
        <v>11</v>
      </c>
      <c r="I4" s="8"/>
      <c r="J4" s="7" t="s">
        <v>11</v>
      </c>
    </row>
    <row r="5" ht="36" customHeight="1" spans="1:10">
      <c r="A5" s="6" t="s">
        <v>25</v>
      </c>
      <c r="B5" s="7" t="s">
        <v>124</v>
      </c>
      <c r="C5" s="7"/>
      <c r="D5" s="7" t="s">
        <v>125</v>
      </c>
      <c r="E5" s="12" t="s">
        <v>11</v>
      </c>
      <c r="F5" s="12"/>
      <c r="G5" s="12"/>
      <c r="H5" s="8" t="s">
        <v>11</v>
      </c>
      <c r="I5" s="8"/>
      <c r="J5" s="7" t="s">
        <v>11</v>
      </c>
    </row>
    <row r="6" ht="23" customHeight="1" spans="1:10">
      <c r="A6" s="6" t="s">
        <v>31</v>
      </c>
      <c r="B6" s="7" t="s">
        <v>126</v>
      </c>
      <c r="C6" s="7"/>
      <c r="D6" s="7" t="s">
        <v>127</v>
      </c>
      <c r="E6" s="12" t="s">
        <v>11</v>
      </c>
      <c r="F6" s="12"/>
      <c r="G6" s="12"/>
      <c r="H6" s="8" t="s">
        <v>11</v>
      </c>
      <c r="I6" s="8"/>
      <c r="J6" s="7" t="s">
        <v>11</v>
      </c>
    </row>
    <row r="7" ht="23" customHeight="1" spans="1:10">
      <c r="A7" s="6" t="s">
        <v>46</v>
      </c>
      <c r="B7" s="7" t="s">
        <v>128</v>
      </c>
      <c r="C7" s="7"/>
      <c r="D7" s="7" t="s">
        <v>129</v>
      </c>
      <c r="E7" s="12" t="s">
        <v>11</v>
      </c>
      <c r="F7" s="12"/>
      <c r="G7" s="12"/>
      <c r="H7" s="8" t="s">
        <v>11</v>
      </c>
      <c r="I7" s="8"/>
      <c r="J7" s="7" t="s">
        <v>11</v>
      </c>
    </row>
    <row r="8" ht="23" customHeight="1" spans="1:10">
      <c r="A8" s="6" t="s">
        <v>86</v>
      </c>
      <c r="B8" s="7" t="s">
        <v>130</v>
      </c>
      <c r="C8" s="7"/>
      <c r="D8" s="7" t="s">
        <v>131</v>
      </c>
      <c r="E8" s="12" t="s">
        <v>11</v>
      </c>
      <c r="F8" s="12"/>
      <c r="G8" s="12"/>
      <c r="H8" s="8" t="s">
        <v>11</v>
      </c>
      <c r="I8" s="8"/>
      <c r="J8" s="7" t="s">
        <v>11</v>
      </c>
    </row>
    <row r="9" ht="51" customHeight="1" spans="1:10">
      <c r="A9" s="6" t="s">
        <v>93</v>
      </c>
      <c r="B9" s="7" t="s">
        <v>132</v>
      </c>
      <c r="C9" s="7"/>
      <c r="D9" s="7" t="s">
        <v>133</v>
      </c>
      <c r="E9" s="12" t="s">
        <v>11</v>
      </c>
      <c r="F9" s="12"/>
      <c r="G9" s="12"/>
      <c r="H9" s="8" t="s">
        <v>11</v>
      </c>
      <c r="I9" s="8"/>
      <c r="J9" s="7" t="s">
        <v>11</v>
      </c>
    </row>
    <row r="10" ht="23" customHeight="1" spans="1:10">
      <c r="A10" s="6" t="s">
        <v>100</v>
      </c>
      <c r="B10" s="7" t="s">
        <v>134</v>
      </c>
      <c r="C10" s="7"/>
      <c r="D10" s="7" t="s">
        <v>135</v>
      </c>
      <c r="E10" s="12" t="s">
        <v>11</v>
      </c>
      <c r="F10" s="12"/>
      <c r="G10" s="12"/>
      <c r="H10" s="8" t="s">
        <v>11</v>
      </c>
      <c r="I10" s="8"/>
      <c r="J10" s="7" t="s">
        <v>11</v>
      </c>
    </row>
    <row r="11" ht="23" customHeight="1" spans="1:10">
      <c r="A11" s="6" t="s">
        <v>108</v>
      </c>
      <c r="B11" s="7" t="s">
        <v>136</v>
      </c>
      <c r="C11" s="7"/>
      <c r="D11" s="7" t="s">
        <v>137</v>
      </c>
      <c r="E11" s="12" t="s">
        <v>11</v>
      </c>
      <c r="F11" s="12"/>
      <c r="G11" s="12"/>
      <c r="H11" s="8" t="s">
        <v>11</v>
      </c>
      <c r="I11" s="8"/>
      <c r="J11" s="7" t="s">
        <v>11</v>
      </c>
    </row>
    <row r="12" ht="23" customHeight="1" spans="1:10">
      <c r="A12" s="6" t="s">
        <v>138</v>
      </c>
      <c r="B12" s="7" t="s">
        <v>139</v>
      </c>
      <c r="C12" s="7"/>
      <c r="D12" s="7" t="s">
        <v>140</v>
      </c>
      <c r="E12" s="12" t="s">
        <v>11</v>
      </c>
      <c r="F12" s="12"/>
      <c r="G12" s="12"/>
      <c r="H12" s="8" t="s">
        <v>30</v>
      </c>
      <c r="I12" s="8"/>
      <c r="J12" s="7" t="s">
        <v>11</v>
      </c>
    </row>
    <row r="13" ht="23" customHeight="1" spans="1:10">
      <c r="A13" s="6" t="s">
        <v>141</v>
      </c>
      <c r="B13" s="7" t="s">
        <v>142</v>
      </c>
      <c r="C13" s="7"/>
      <c r="D13" s="7" t="s">
        <v>143</v>
      </c>
      <c r="E13" s="12" t="s">
        <v>11</v>
      </c>
      <c r="F13" s="12"/>
      <c r="G13" s="12"/>
      <c r="H13" s="8" t="s">
        <v>144</v>
      </c>
      <c r="I13" s="8"/>
      <c r="J13" s="7" t="s">
        <v>11</v>
      </c>
    </row>
    <row r="14" ht="23" customHeight="1" spans="1:10">
      <c r="A14" s="6" t="s">
        <v>145</v>
      </c>
      <c r="B14" s="7" t="s">
        <v>146</v>
      </c>
      <c r="C14" s="7"/>
      <c r="D14" s="7" t="s">
        <v>147</v>
      </c>
      <c r="E14" s="12" t="s">
        <v>11</v>
      </c>
      <c r="F14" s="12"/>
      <c r="G14" s="12"/>
      <c r="H14" s="8" t="s">
        <v>148</v>
      </c>
      <c r="I14" s="8"/>
      <c r="J14" s="7" t="s">
        <v>11</v>
      </c>
    </row>
    <row r="15" ht="23" customHeight="1" spans="1:10">
      <c r="A15" s="6" t="s">
        <v>149</v>
      </c>
      <c r="B15" s="7" t="s">
        <v>150</v>
      </c>
      <c r="C15" s="7"/>
      <c r="D15" s="7" t="s">
        <v>151</v>
      </c>
      <c r="E15" s="12" t="s">
        <v>11</v>
      </c>
      <c r="F15" s="12"/>
      <c r="G15" s="12"/>
      <c r="H15" s="8" t="s">
        <v>152</v>
      </c>
      <c r="I15" s="8"/>
      <c r="J15" s="7" t="s">
        <v>11</v>
      </c>
    </row>
    <row r="16" ht="23" customHeight="1" spans="1:10">
      <c r="A16" s="6" t="s">
        <v>153</v>
      </c>
      <c r="B16" s="7" t="s">
        <v>154</v>
      </c>
      <c r="C16" s="7"/>
      <c r="D16" s="7" t="s">
        <v>155</v>
      </c>
      <c r="E16" s="12" t="s">
        <v>11</v>
      </c>
      <c r="F16" s="12"/>
      <c r="G16" s="12"/>
      <c r="H16" s="8" t="s">
        <v>11</v>
      </c>
      <c r="I16" s="8"/>
      <c r="J16" s="7" t="s">
        <v>11</v>
      </c>
    </row>
    <row r="17" ht="36" customHeight="1" spans="1:10">
      <c r="A17" s="6" t="s">
        <v>156</v>
      </c>
      <c r="B17" s="7" t="s">
        <v>157</v>
      </c>
      <c r="C17" s="7"/>
      <c r="D17" s="7" t="s">
        <v>158</v>
      </c>
      <c r="E17" s="12" t="s">
        <v>11</v>
      </c>
      <c r="F17" s="12"/>
      <c r="G17" s="12"/>
      <c r="H17" s="8" t="s">
        <v>11</v>
      </c>
      <c r="I17" s="8"/>
      <c r="J17" s="7" t="s">
        <v>11</v>
      </c>
    </row>
    <row r="18" ht="23" customHeight="1" spans="1:10">
      <c r="A18" s="6" t="s">
        <v>159</v>
      </c>
      <c r="B18" s="7" t="s">
        <v>160</v>
      </c>
      <c r="C18" s="7"/>
      <c r="D18" s="7" t="s">
        <v>161</v>
      </c>
      <c r="E18" s="12" t="s">
        <v>11</v>
      </c>
      <c r="F18" s="12"/>
      <c r="G18" s="12"/>
      <c r="H18" s="8" t="s">
        <v>11</v>
      </c>
      <c r="I18" s="8"/>
      <c r="J18" s="7" t="s">
        <v>11</v>
      </c>
    </row>
    <row r="19" ht="23" customHeight="1" spans="1:10">
      <c r="A19" s="6" t="s">
        <v>162</v>
      </c>
      <c r="B19" s="7" t="s">
        <v>163</v>
      </c>
      <c r="C19" s="7"/>
      <c r="D19" s="7" t="s">
        <v>164</v>
      </c>
      <c r="E19" s="12" t="s">
        <v>11</v>
      </c>
      <c r="F19" s="12"/>
      <c r="G19" s="12"/>
      <c r="H19" s="8" t="s">
        <v>11</v>
      </c>
      <c r="I19" s="8"/>
      <c r="J19" s="7" t="s">
        <v>11</v>
      </c>
    </row>
    <row r="20" ht="23" customHeight="1" spans="1:10">
      <c r="A20" s="6" t="s">
        <v>165</v>
      </c>
      <c r="B20" s="7" t="s">
        <v>166</v>
      </c>
      <c r="C20" s="7"/>
      <c r="D20" s="7" t="s">
        <v>167</v>
      </c>
      <c r="E20" s="12" t="s">
        <v>11</v>
      </c>
      <c r="F20" s="12"/>
      <c r="G20" s="12"/>
      <c r="H20" s="8" t="s">
        <v>11</v>
      </c>
      <c r="I20" s="8"/>
      <c r="J20" s="7" t="s">
        <v>11</v>
      </c>
    </row>
    <row r="21" ht="23" customHeight="1" spans="1:10">
      <c r="A21" s="6" t="s">
        <v>168</v>
      </c>
      <c r="B21" s="7" t="s">
        <v>169</v>
      </c>
      <c r="C21" s="7"/>
      <c r="D21" s="7" t="s">
        <v>170</v>
      </c>
      <c r="E21" s="12" t="s">
        <v>11</v>
      </c>
      <c r="F21" s="12"/>
      <c r="G21" s="12"/>
      <c r="H21" s="8" t="s">
        <v>11</v>
      </c>
      <c r="I21" s="8"/>
      <c r="J21" s="7" t="s">
        <v>11</v>
      </c>
    </row>
    <row r="22" ht="23" customHeight="1" spans="1:10">
      <c r="A22" s="6" t="s">
        <v>171</v>
      </c>
      <c r="B22" s="7" t="s">
        <v>172</v>
      </c>
      <c r="C22" s="7"/>
      <c r="D22" s="7" t="s">
        <v>173</v>
      </c>
      <c r="E22" s="12" t="s">
        <v>11</v>
      </c>
      <c r="F22" s="12"/>
      <c r="G22" s="12"/>
      <c r="H22" s="8" t="s">
        <v>11</v>
      </c>
      <c r="I22" s="8"/>
      <c r="J22" s="7" t="s">
        <v>11</v>
      </c>
    </row>
    <row r="23" ht="23" customHeight="1" spans="1:10">
      <c r="A23" s="6" t="s">
        <v>174</v>
      </c>
      <c r="B23" s="7" t="s">
        <v>175</v>
      </c>
      <c r="C23" s="7"/>
      <c r="D23" s="7" t="s">
        <v>176</v>
      </c>
      <c r="E23" s="12" t="s">
        <v>11</v>
      </c>
      <c r="F23" s="12"/>
      <c r="G23" s="12"/>
      <c r="H23" s="8" t="s">
        <v>11</v>
      </c>
      <c r="I23" s="8"/>
      <c r="J23" s="7" t="s">
        <v>11</v>
      </c>
    </row>
    <row r="24" ht="66" customHeight="1" spans="1:10">
      <c r="A24" s="6" t="s">
        <v>177</v>
      </c>
      <c r="B24" s="7" t="s">
        <v>178</v>
      </c>
      <c r="C24" s="7"/>
      <c r="D24" s="7" t="s">
        <v>179</v>
      </c>
      <c r="E24" s="12" t="s">
        <v>11</v>
      </c>
      <c r="F24" s="12"/>
      <c r="G24" s="12"/>
      <c r="H24" s="8" t="s">
        <v>11</v>
      </c>
      <c r="I24" s="8"/>
      <c r="J24" s="7" t="s">
        <v>180</v>
      </c>
    </row>
    <row r="25" ht="44" customHeight="1" spans="1:10">
      <c r="A25" s="6" t="s">
        <v>181</v>
      </c>
      <c r="B25" s="7" t="s">
        <v>182</v>
      </c>
      <c r="C25" s="7"/>
      <c r="D25" s="7" t="s">
        <v>183</v>
      </c>
      <c r="E25" s="12" t="s">
        <v>11</v>
      </c>
      <c r="F25" s="12"/>
      <c r="G25" s="12"/>
      <c r="H25" s="8" t="s">
        <v>11</v>
      </c>
      <c r="I25" s="8"/>
      <c r="J25" s="7" t="s">
        <v>11</v>
      </c>
    </row>
    <row r="26" ht="23" customHeight="1" spans="1:10">
      <c r="A26" s="6" t="s">
        <v>184</v>
      </c>
      <c r="B26" s="6"/>
      <c r="C26" s="6"/>
      <c r="D26" s="6"/>
      <c r="E26" s="6"/>
      <c r="F26" s="6"/>
      <c r="G26" s="6"/>
      <c r="H26" s="8" t="s">
        <v>27</v>
      </c>
      <c r="I26" s="8"/>
      <c r="J26" s="6" t="s">
        <v>185</v>
      </c>
    </row>
    <row r="27" ht="36" customHeight="1" spans="1:10">
      <c r="A27" s="1" t="s">
        <v>117</v>
      </c>
      <c r="B27" s="1"/>
      <c r="C27" s="1"/>
      <c r="D27" s="1"/>
      <c r="E27" s="1"/>
      <c r="F27" s="1"/>
      <c r="G27" s="1"/>
      <c r="H27" s="1"/>
      <c r="I27" s="1"/>
      <c r="J27" s="1"/>
    </row>
    <row r="28" ht="34" customHeight="1" spans="1:10">
      <c r="A28" s="3" t="s">
        <v>9</v>
      </c>
      <c r="B28" s="3"/>
      <c r="C28" s="2" t="s">
        <v>2</v>
      </c>
      <c r="D28" s="2"/>
      <c r="E28" s="2"/>
      <c r="F28" s="10" t="s">
        <v>53</v>
      </c>
      <c r="G28" s="11" t="s">
        <v>11</v>
      </c>
      <c r="H28" s="11"/>
      <c r="I28" s="4" t="s">
        <v>186</v>
      </c>
      <c r="J28" s="4"/>
    </row>
    <row r="29" ht="23" customHeight="1" spans="1:10">
      <c r="A29" s="5" t="s">
        <v>13</v>
      </c>
      <c r="B29" s="5" t="s">
        <v>54</v>
      </c>
      <c r="C29" s="5"/>
      <c r="D29" s="5" t="s">
        <v>55</v>
      </c>
      <c r="E29" s="5" t="s">
        <v>119</v>
      </c>
      <c r="F29" s="5"/>
      <c r="G29" s="5"/>
      <c r="H29" s="5" t="s">
        <v>120</v>
      </c>
      <c r="I29" s="5"/>
      <c r="J29" s="5" t="s">
        <v>121</v>
      </c>
    </row>
    <row r="30" ht="36" customHeight="1" spans="1:10">
      <c r="A30" s="6" t="s">
        <v>11</v>
      </c>
      <c r="B30" s="7" t="s">
        <v>11</v>
      </c>
      <c r="C30" s="7"/>
      <c r="D30" s="7" t="s">
        <v>187</v>
      </c>
      <c r="E30" s="12" t="s">
        <v>11</v>
      </c>
      <c r="F30" s="12"/>
      <c r="G30" s="12"/>
      <c r="H30" s="8" t="s">
        <v>11</v>
      </c>
      <c r="I30" s="8"/>
      <c r="J30" s="7" t="s">
        <v>11</v>
      </c>
    </row>
    <row r="31" ht="66" customHeight="1" spans="1:10">
      <c r="A31" s="6" t="s">
        <v>188</v>
      </c>
      <c r="B31" s="7" t="s">
        <v>189</v>
      </c>
      <c r="C31" s="7"/>
      <c r="D31" s="7" t="s">
        <v>190</v>
      </c>
      <c r="E31" s="12" t="s">
        <v>11</v>
      </c>
      <c r="F31" s="12"/>
      <c r="G31" s="12"/>
      <c r="H31" s="8" t="s">
        <v>11</v>
      </c>
      <c r="I31" s="8"/>
      <c r="J31" s="7" t="s">
        <v>11</v>
      </c>
    </row>
    <row r="32" ht="36" customHeight="1" spans="1:10">
      <c r="A32" s="6" t="s">
        <v>191</v>
      </c>
      <c r="B32" s="7" t="s">
        <v>192</v>
      </c>
      <c r="C32" s="7"/>
      <c r="D32" s="7" t="s">
        <v>193</v>
      </c>
      <c r="E32" s="12" t="s">
        <v>11</v>
      </c>
      <c r="F32" s="12"/>
      <c r="G32" s="12"/>
      <c r="H32" s="8" t="s">
        <v>11</v>
      </c>
      <c r="I32" s="8"/>
      <c r="J32" s="7" t="s">
        <v>11</v>
      </c>
    </row>
    <row r="33" ht="23" customHeight="1" spans="1:10">
      <c r="A33" s="6" t="s">
        <v>194</v>
      </c>
      <c r="B33" s="7" t="s">
        <v>195</v>
      </c>
      <c r="C33" s="7"/>
      <c r="D33" s="7" t="s">
        <v>196</v>
      </c>
      <c r="E33" s="12" t="s">
        <v>11</v>
      </c>
      <c r="F33" s="12"/>
      <c r="G33" s="12"/>
      <c r="H33" s="8" t="s">
        <v>11</v>
      </c>
      <c r="I33" s="8"/>
      <c r="J33" s="7" t="s">
        <v>11</v>
      </c>
    </row>
    <row r="34" ht="23" customHeight="1" spans="1:10">
      <c r="A34" s="6" t="s">
        <v>197</v>
      </c>
      <c r="B34" s="7" t="s">
        <v>198</v>
      </c>
      <c r="C34" s="7"/>
      <c r="D34" s="7" t="s">
        <v>199</v>
      </c>
      <c r="E34" s="12" t="s">
        <v>11</v>
      </c>
      <c r="F34" s="12"/>
      <c r="G34" s="12"/>
      <c r="H34" s="8" t="s">
        <v>11</v>
      </c>
      <c r="I34" s="8"/>
      <c r="J34" s="7" t="s">
        <v>11</v>
      </c>
    </row>
    <row r="35" ht="36" customHeight="1" spans="1:10">
      <c r="A35" s="6" t="s">
        <v>200</v>
      </c>
      <c r="B35" s="7" t="s">
        <v>201</v>
      </c>
      <c r="C35" s="7"/>
      <c r="D35" s="7" t="s">
        <v>202</v>
      </c>
      <c r="E35" s="12" t="s">
        <v>11</v>
      </c>
      <c r="F35" s="12"/>
      <c r="G35" s="12"/>
      <c r="H35" s="8" t="s">
        <v>11</v>
      </c>
      <c r="I35" s="8"/>
      <c r="J35" s="7" t="s">
        <v>11</v>
      </c>
    </row>
    <row r="36" ht="23" customHeight="1" spans="1:10">
      <c r="A36" s="6" t="s">
        <v>203</v>
      </c>
      <c r="B36" s="7" t="s">
        <v>204</v>
      </c>
      <c r="C36" s="7"/>
      <c r="D36" s="7" t="s">
        <v>205</v>
      </c>
      <c r="E36" s="12" t="s">
        <v>11</v>
      </c>
      <c r="F36" s="12"/>
      <c r="G36" s="12"/>
      <c r="H36" s="8" t="s">
        <v>11</v>
      </c>
      <c r="I36" s="8"/>
      <c r="J36" s="7" t="s">
        <v>11</v>
      </c>
    </row>
    <row r="37" ht="23" customHeight="1" spans="1:10">
      <c r="A37" s="6" t="s">
        <v>184</v>
      </c>
      <c r="B37" s="6"/>
      <c r="C37" s="6"/>
      <c r="D37" s="6"/>
      <c r="E37" s="6"/>
      <c r="F37" s="6"/>
      <c r="G37" s="6"/>
      <c r="H37" s="8" t="s">
        <v>11</v>
      </c>
      <c r="I37" s="8"/>
      <c r="J37" s="6" t="s">
        <v>185</v>
      </c>
    </row>
    <row r="38" ht="23" customHeight="1" spans="1:10">
      <c r="A38" s="6" t="s">
        <v>116</v>
      </c>
      <c r="B38" s="6"/>
      <c r="C38" s="6"/>
      <c r="D38" s="6"/>
      <c r="E38" s="6"/>
      <c r="F38" s="6"/>
      <c r="G38" s="6"/>
      <c r="H38" s="8" t="s">
        <v>27</v>
      </c>
      <c r="I38" s="8"/>
      <c r="J38" s="6" t="s">
        <v>185</v>
      </c>
    </row>
  </sheetData>
  <mergeCells count="109">
    <mergeCell ref="A1:J1"/>
    <mergeCell ref="A2:B2"/>
    <mergeCell ref="C2:E2"/>
    <mergeCell ref="G2:H2"/>
    <mergeCell ref="I2:J2"/>
    <mergeCell ref="B3:C3"/>
    <mergeCell ref="E3:G3"/>
    <mergeCell ref="H3:I3"/>
    <mergeCell ref="B4:C4"/>
    <mergeCell ref="E4:G4"/>
    <mergeCell ref="H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B11:C11"/>
    <mergeCell ref="E11:G11"/>
    <mergeCell ref="H11:I11"/>
    <mergeCell ref="B12:C12"/>
    <mergeCell ref="E12:G12"/>
    <mergeCell ref="H12:I12"/>
    <mergeCell ref="B13:C13"/>
    <mergeCell ref="E13:G13"/>
    <mergeCell ref="H13:I13"/>
    <mergeCell ref="B14:C14"/>
    <mergeCell ref="E14:G14"/>
    <mergeCell ref="H14:I14"/>
    <mergeCell ref="B15:C15"/>
    <mergeCell ref="E15:G15"/>
    <mergeCell ref="H15:I15"/>
    <mergeCell ref="B16:C16"/>
    <mergeCell ref="E16:G16"/>
    <mergeCell ref="H16:I16"/>
    <mergeCell ref="B17:C17"/>
    <mergeCell ref="E17:G17"/>
    <mergeCell ref="H17:I17"/>
    <mergeCell ref="B18:C18"/>
    <mergeCell ref="E18:G18"/>
    <mergeCell ref="H18:I18"/>
    <mergeCell ref="B19:C19"/>
    <mergeCell ref="E19:G19"/>
    <mergeCell ref="H19:I19"/>
    <mergeCell ref="B20:C20"/>
    <mergeCell ref="E20:G20"/>
    <mergeCell ref="H20:I20"/>
    <mergeCell ref="B21:C21"/>
    <mergeCell ref="E21:G21"/>
    <mergeCell ref="H21:I21"/>
    <mergeCell ref="B22:C22"/>
    <mergeCell ref="E22:G22"/>
    <mergeCell ref="H22:I22"/>
    <mergeCell ref="B23:C23"/>
    <mergeCell ref="E23:G23"/>
    <mergeCell ref="H23:I23"/>
    <mergeCell ref="B24:C24"/>
    <mergeCell ref="E24:G24"/>
    <mergeCell ref="H24:I24"/>
    <mergeCell ref="B25:C25"/>
    <mergeCell ref="E25:G25"/>
    <mergeCell ref="H25:I25"/>
    <mergeCell ref="A26:G26"/>
    <mergeCell ref="H26:I26"/>
    <mergeCell ref="A27:J27"/>
    <mergeCell ref="A28:B28"/>
    <mergeCell ref="C28:E28"/>
    <mergeCell ref="G28:H28"/>
    <mergeCell ref="I28:J28"/>
    <mergeCell ref="B29:C29"/>
    <mergeCell ref="E29:G29"/>
    <mergeCell ref="H29:I29"/>
    <mergeCell ref="B30:C30"/>
    <mergeCell ref="E30:G30"/>
    <mergeCell ref="H30:I30"/>
    <mergeCell ref="B31:C31"/>
    <mergeCell ref="E31:G31"/>
    <mergeCell ref="H31:I31"/>
    <mergeCell ref="B32:C32"/>
    <mergeCell ref="E32:G32"/>
    <mergeCell ref="H32:I32"/>
    <mergeCell ref="B33:C33"/>
    <mergeCell ref="E33:G33"/>
    <mergeCell ref="H33:I33"/>
    <mergeCell ref="B34:C34"/>
    <mergeCell ref="E34:G34"/>
    <mergeCell ref="H34:I34"/>
    <mergeCell ref="B35:C35"/>
    <mergeCell ref="E35:G35"/>
    <mergeCell ref="H35:I35"/>
    <mergeCell ref="B36:C36"/>
    <mergeCell ref="E36:G36"/>
    <mergeCell ref="H36:I36"/>
    <mergeCell ref="A37:G37"/>
    <mergeCell ref="H37:I37"/>
    <mergeCell ref="A38:G38"/>
    <mergeCell ref="H38:I38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6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1.25" outlineLevelRow="6"/>
  <cols>
    <col min="1" max="1" width="7.11111111111111" customWidth="1"/>
    <col min="2" max="2" width="4.68888888888889" customWidth="1"/>
    <col min="3" max="3" width="29.8555555555556" customWidth="1"/>
    <col min="4" max="4" width="11.4" customWidth="1"/>
    <col min="5" max="6" width="4.68888888888889" customWidth="1"/>
    <col min="7" max="7" width="11.2666666666667" customWidth="1"/>
    <col min="8" max="8" width="13" customWidth="1"/>
    <col min="9" max="9" width="2.97777777777778" customWidth="1"/>
    <col min="10" max="10" width="21.7777777777778" customWidth="1"/>
  </cols>
  <sheetData>
    <row r="1" ht="36" customHeight="1" spans="1:10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3" t="s">
        <v>9</v>
      </c>
      <c r="B2" s="3"/>
      <c r="C2" s="3" t="s">
        <v>2</v>
      </c>
      <c r="D2" s="3"/>
      <c r="E2" s="4" t="s">
        <v>10</v>
      </c>
      <c r="F2" s="4"/>
      <c r="G2" s="3" t="s">
        <v>11</v>
      </c>
      <c r="H2" s="3"/>
      <c r="I2" s="4" t="s">
        <v>12</v>
      </c>
      <c r="J2" s="4"/>
    </row>
    <row r="3" ht="36" customHeight="1" spans="1:10">
      <c r="A3" s="5" t="s">
        <v>13</v>
      </c>
      <c r="B3" s="5" t="s">
        <v>55</v>
      </c>
      <c r="C3" s="5"/>
      <c r="D3" s="5" t="s">
        <v>207</v>
      </c>
      <c r="E3" s="5"/>
      <c r="F3" s="5" t="s">
        <v>208</v>
      </c>
      <c r="G3" s="5"/>
      <c r="H3" s="5" t="s">
        <v>209</v>
      </c>
      <c r="I3" s="5"/>
      <c r="J3" s="5" t="s">
        <v>121</v>
      </c>
    </row>
    <row r="4" ht="23" customHeight="1" spans="1:10">
      <c r="A4" s="6" t="s">
        <v>16</v>
      </c>
      <c r="B4" s="7" t="s">
        <v>210</v>
      </c>
      <c r="C4" s="7"/>
      <c r="D4" s="8" t="s">
        <v>11</v>
      </c>
      <c r="E4" s="8"/>
      <c r="F4" s="8" t="s">
        <v>11</v>
      </c>
      <c r="G4" s="8"/>
      <c r="H4" s="7" t="s">
        <v>11</v>
      </c>
      <c r="I4" s="7"/>
      <c r="J4" s="9" t="s">
        <v>11</v>
      </c>
    </row>
    <row r="5" ht="51" customHeight="1" spans="1:10">
      <c r="A5" s="6" t="s">
        <v>25</v>
      </c>
      <c r="B5" s="7" t="s">
        <v>211</v>
      </c>
      <c r="C5" s="7"/>
      <c r="D5" s="8" t="s">
        <v>33</v>
      </c>
      <c r="E5" s="8"/>
      <c r="F5" s="8" t="s">
        <v>11</v>
      </c>
      <c r="G5" s="8"/>
      <c r="H5" s="7" t="s">
        <v>11</v>
      </c>
      <c r="I5" s="7"/>
      <c r="J5" s="9" t="s">
        <v>212</v>
      </c>
    </row>
    <row r="6" ht="66" customHeight="1" spans="1:10">
      <c r="A6" s="6" t="s">
        <v>31</v>
      </c>
      <c r="B6" s="7" t="s">
        <v>213</v>
      </c>
      <c r="C6" s="7"/>
      <c r="D6" s="8" t="s">
        <v>11</v>
      </c>
      <c r="E6" s="8"/>
      <c r="F6" s="8" t="s">
        <v>11</v>
      </c>
      <c r="G6" s="8"/>
      <c r="H6" s="7" t="s">
        <v>11</v>
      </c>
      <c r="I6" s="7"/>
      <c r="J6" s="9" t="s">
        <v>214</v>
      </c>
    </row>
    <row r="7" ht="23" customHeight="1" spans="1:10">
      <c r="A7" s="6" t="s">
        <v>116</v>
      </c>
      <c r="B7" s="6"/>
      <c r="C7" s="6"/>
      <c r="D7" s="8" t="s">
        <v>33</v>
      </c>
      <c r="E7" s="8"/>
      <c r="F7" s="9" t="s">
        <v>11</v>
      </c>
      <c r="G7" s="9"/>
      <c r="H7" s="9" t="s">
        <v>11</v>
      </c>
      <c r="I7" s="9"/>
      <c r="J7" s="6" t="s">
        <v>185</v>
      </c>
    </row>
  </sheetData>
  <mergeCells count="26">
    <mergeCell ref="A1:J1"/>
    <mergeCell ref="A2:B2"/>
    <mergeCell ref="C2:D2"/>
    <mergeCell ref="E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A7:C7"/>
    <mergeCell ref="D7:E7"/>
    <mergeCell ref="F7:G7"/>
    <mergeCell ref="H7:I7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:H1"/>
    </sheetView>
  </sheetViews>
  <sheetFormatPr defaultColWidth="9" defaultRowHeight="11.25" outlineLevelCol="7"/>
  <cols>
    <col min="1" max="1" width="7.54444444444444" customWidth="1"/>
    <col min="2" max="2" width="4.25555555555556" customWidth="1"/>
    <col min="3" max="3" width="10.1666666666667" customWidth="1"/>
    <col min="4" max="4" width="23.4666666666667" customWidth="1"/>
    <col min="5" max="5" width="18.0666666666667" customWidth="1"/>
    <col min="6" max="6" width="5.83333333333333" customWidth="1"/>
    <col min="7" max="7" width="13.4555555555556" customWidth="1"/>
    <col min="8" max="8" width="25.0111111111111" customWidth="1"/>
  </cols>
  <sheetData>
    <row r="1" ht="36" customHeight="1" spans="1:8">
      <c r="A1" s="1" t="s">
        <v>215</v>
      </c>
      <c r="B1" s="1"/>
      <c r="C1" s="1"/>
      <c r="D1" s="1"/>
      <c r="E1" s="1"/>
      <c r="F1" s="1"/>
      <c r="G1" s="1"/>
      <c r="H1" s="1"/>
    </row>
    <row r="2" ht="29" customHeight="1" spans="1:8">
      <c r="A2" s="2" t="s">
        <v>9</v>
      </c>
      <c r="B2" s="2"/>
      <c r="C2" s="3" t="s">
        <v>2</v>
      </c>
      <c r="D2" s="3"/>
      <c r="E2" s="3"/>
      <c r="F2" s="3"/>
      <c r="G2" s="3"/>
      <c r="H2" s="4" t="s">
        <v>118</v>
      </c>
    </row>
    <row r="3" ht="36" customHeight="1" spans="1:8">
      <c r="A3" s="5" t="s">
        <v>13</v>
      </c>
      <c r="B3" s="5" t="s">
        <v>216</v>
      </c>
      <c r="C3" s="5"/>
      <c r="D3" s="5" t="s">
        <v>217</v>
      </c>
      <c r="E3" s="5" t="s">
        <v>218</v>
      </c>
      <c r="F3" s="5" t="s">
        <v>219</v>
      </c>
      <c r="G3" s="5" t="s">
        <v>220</v>
      </c>
      <c r="H3" s="5" t="s">
        <v>221</v>
      </c>
    </row>
    <row r="4" ht="36" customHeight="1" spans="1:8">
      <c r="A4" s="6" t="s">
        <v>16</v>
      </c>
      <c r="B4" s="7" t="s">
        <v>222</v>
      </c>
      <c r="C4" s="7"/>
      <c r="D4" s="7" t="s">
        <v>223</v>
      </c>
      <c r="E4" s="7" t="s">
        <v>11</v>
      </c>
      <c r="F4" s="6" t="s">
        <v>224</v>
      </c>
      <c r="G4" s="8" t="s">
        <v>225</v>
      </c>
      <c r="H4" s="7" t="s">
        <v>226</v>
      </c>
    </row>
    <row r="5" ht="36" customHeight="1" spans="1:8">
      <c r="A5" s="6" t="s">
        <v>25</v>
      </c>
      <c r="B5" s="7" t="s">
        <v>227</v>
      </c>
      <c r="C5" s="7"/>
      <c r="D5" s="7" t="s">
        <v>228</v>
      </c>
      <c r="E5" s="7" t="s">
        <v>11</v>
      </c>
      <c r="F5" s="6" t="s">
        <v>229</v>
      </c>
      <c r="G5" s="8" t="s">
        <v>230</v>
      </c>
      <c r="H5" s="7" t="s">
        <v>226</v>
      </c>
    </row>
    <row r="6" ht="23" customHeight="1" spans="1:8">
      <c r="A6" s="6" t="s">
        <v>31</v>
      </c>
      <c r="B6" s="7" t="s">
        <v>231</v>
      </c>
      <c r="C6" s="7"/>
      <c r="D6" s="7" t="s">
        <v>232</v>
      </c>
      <c r="E6" s="7" t="s">
        <v>11</v>
      </c>
      <c r="F6" s="6" t="s">
        <v>233</v>
      </c>
      <c r="G6" s="8" t="s">
        <v>234</v>
      </c>
      <c r="H6" s="7" t="s">
        <v>235</v>
      </c>
    </row>
    <row r="7" ht="23" customHeight="1" spans="1:8">
      <c r="A7" s="6" t="s">
        <v>46</v>
      </c>
      <c r="B7" s="7" t="s">
        <v>236</v>
      </c>
      <c r="C7" s="7"/>
      <c r="D7" s="7" t="s">
        <v>237</v>
      </c>
      <c r="E7" s="7" t="s">
        <v>11</v>
      </c>
      <c r="F7" s="6" t="s">
        <v>233</v>
      </c>
      <c r="G7" s="8" t="s">
        <v>238</v>
      </c>
      <c r="H7" s="7" t="s">
        <v>235</v>
      </c>
    </row>
    <row r="8" ht="23" customHeight="1" spans="1:8">
      <c r="A8" s="6" t="s">
        <v>86</v>
      </c>
      <c r="B8" s="7" t="s">
        <v>239</v>
      </c>
      <c r="C8" s="7"/>
      <c r="D8" s="7" t="s">
        <v>240</v>
      </c>
      <c r="E8" s="7" t="s">
        <v>11</v>
      </c>
      <c r="F8" s="6" t="s">
        <v>233</v>
      </c>
      <c r="G8" s="8" t="s">
        <v>241</v>
      </c>
      <c r="H8" s="7" t="s">
        <v>235</v>
      </c>
    </row>
    <row r="9" ht="23" customHeight="1" spans="1:8">
      <c r="A9" s="6" t="s">
        <v>93</v>
      </c>
      <c r="B9" s="7" t="s">
        <v>242</v>
      </c>
      <c r="C9" s="7"/>
      <c r="D9" s="7" t="s">
        <v>243</v>
      </c>
      <c r="E9" s="7" t="s">
        <v>11</v>
      </c>
      <c r="F9" s="6" t="s">
        <v>244</v>
      </c>
      <c r="G9" s="8" t="s">
        <v>245</v>
      </c>
      <c r="H9" s="7" t="s">
        <v>235</v>
      </c>
    </row>
    <row r="10" ht="23" customHeight="1" spans="1:8">
      <c r="A10" s="6" t="s">
        <v>100</v>
      </c>
      <c r="B10" s="7" t="s">
        <v>246</v>
      </c>
      <c r="C10" s="7"/>
      <c r="D10" s="7" t="s">
        <v>247</v>
      </c>
      <c r="E10" s="7" t="s">
        <v>11</v>
      </c>
      <c r="F10" s="6" t="s">
        <v>233</v>
      </c>
      <c r="G10" s="8" t="s">
        <v>248</v>
      </c>
      <c r="H10" s="7" t="s">
        <v>235</v>
      </c>
    </row>
    <row r="11" ht="23" customHeight="1" spans="1:8">
      <c r="A11" s="6" t="s">
        <v>108</v>
      </c>
      <c r="B11" s="7" t="s">
        <v>249</v>
      </c>
      <c r="C11" s="7"/>
      <c r="D11" s="7" t="s">
        <v>250</v>
      </c>
      <c r="E11" s="7" t="s">
        <v>11</v>
      </c>
      <c r="F11" s="6" t="s">
        <v>251</v>
      </c>
      <c r="G11" s="8" t="s">
        <v>252</v>
      </c>
      <c r="H11" s="7" t="s">
        <v>235</v>
      </c>
    </row>
    <row r="12" ht="23" customHeight="1" spans="1:8">
      <c r="A12" s="6" t="s">
        <v>138</v>
      </c>
      <c r="B12" s="7" t="s">
        <v>253</v>
      </c>
      <c r="C12" s="7"/>
      <c r="D12" s="7" t="s">
        <v>254</v>
      </c>
      <c r="E12" s="7" t="s">
        <v>11</v>
      </c>
      <c r="F12" s="6" t="s">
        <v>112</v>
      </c>
      <c r="G12" s="8" t="s">
        <v>255</v>
      </c>
      <c r="H12" s="7" t="s">
        <v>235</v>
      </c>
    </row>
    <row r="13" ht="23" customHeight="1" spans="1:8">
      <c r="A13" s="6" t="s">
        <v>141</v>
      </c>
      <c r="B13" s="7" t="s">
        <v>256</v>
      </c>
      <c r="C13" s="7"/>
      <c r="D13" s="7" t="s">
        <v>257</v>
      </c>
      <c r="E13" s="7" t="s">
        <v>11</v>
      </c>
      <c r="F13" s="6" t="s">
        <v>233</v>
      </c>
      <c r="G13" s="8" t="s">
        <v>258</v>
      </c>
      <c r="H13" s="7" t="s">
        <v>235</v>
      </c>
    </row>
    <row r="14" ht="23" customHeight="1" spans="1:8">
      <c r="A14" s="6" t="s">
        <v>145</v>
      </c>
      <c r="B14" s="7" t="s">
        <v>259</v>
      </c>
      <c r="C14" s="7"/>
      <c r="D14" s="7" t="s">
        <v>260</v>
      </c>
      <c r="E14" s="7" t="s">
        <v>11</v>
      </c>
      <c r="F14" s="6" t="s">
        <v>70</v>
      </c>
      <c r="G14" s="8" t="s">
        <v>261</v>
      </c>
      <c r="H14" s="7" t="s">
        <v>235</v>
      </c>
    </row>
    <row r="15" ht="23" customHeight="1" spans="1:8">
      <c r="A15" s="6" t="s">
        <v>149</v>
      </c>
      <c r="B15" s="7" t="s">
        <v>262</v>
      </c>
      <c r="C15" s="7"/>
      <c r="D15" s="7" t="s">
        <v>263</v>
      </c>
      <c r="E15" s="7" t="s">
        <v>11</v>
      </c>
      <c r="F15" s="6" t="s">
        <v>70</v>
      </c>
      <c r="G15" s="8" t="s">
        <v>264</v>
      </c>
      <c r="H15" s="7" t="s">
        <v>235</v>
      </c>
    </row>
    <row r="16" ht="23" customHeight="1" spans="1:8">
      <c r="A16" s="6" t="s">
        <v>153</v>
      </c>
      <c r="B16" s="7" t="s">
        <v>265</v>
      </c>
      <c r="C16" s="7"/>
      <c r="D16" s="7" t="s">
        <v>266</v>
      </c>
      <c r="E16" s="7" t="s">
        <v>11</v>
      </c>
      <c r="F16" s="6" t="s">
        <v>233</v>
      </c>
      <c r="G16" s="8" t="s">
        <v>267</v>
      </c>
      <c r="H16" s="7" t="s">
        <v>235</v>
      </c>
    </row>
    <row r="17" ht="23" customHeight="1" spans="1:8">
      <c r="A17" s="6" t="s">
        <v>156</v>
      </c>
      <c r="B17" s="7" t="s">
        <v>268</v>
      </c>
      <c r="C17" s="7"/>
      <c r="D17" s="7" t="s">
        <v>269</v>
      </c>
      <c r="E17" s="7" t="s">
        <v>11</v>
      </c>
      <c r="F17" s="6" t="s">
        <v>233</v>
      </c>
      <c r="G17" s="8" t="s">
        <v>270</v>
      </c>
      <c r="H17" s="7" t="s">
        <v>235</v>
      </c>
    </row>
    <row r="18" ht="23" customHeight="1" spans="1:8">
      <c r="A18" s="6" t="s">
        <v>159</v>
      </c>
      <c r="B18" s="7" t="s">
        <v>271</v>
      </c>
      <c r="C18" s="7"/>
      <c r="D18" s="7" t="s">
        <v>272</v>
      </c>
      <c r="E18" s="7" t="s">
        <v>11</v>
      </c>
      <c r="F18" s="6" t="s">
        <v>70</v>
      </c>
      <c r="G18" s="8" t="s">
        <v>273</v>
      </c>
      <c r="H18" s="7" t="s">
        <v>235</v>
      </c>
    </row>
    <row r="19" ht="23" customHeight="1" spans="1:8">
      <c r="A19" s="6" t="s">
        <v>162</v>
      </c>
      <c r="B19" s="7" t="s">
        <v>274</v>
      </c>
      <c r="C19" s="7"/>
      <c r="D19" s="7" t="s">
        <v>275</v>
      </c>
      <c r="E19" s="7" t="s">
        <v>11</v>
      </c>
      <c r="F19" s="6" t="s">
        <v>233</v>
      </c>
      <c r="G19" s="8" t="s">
        <v>276</v>
      </c>
      <c r="H19" s="7" t="s">
        <v>235</v>
      </c>
    </row>
    <row r="20" ht="23" customHeight="1" spans="1:8">
      <c r="A20" s="6" t="s">
        <v>165</v>
      </c>
      <c r="B20" s="7" t="s">
        <v>277</v>
      </c>
      <c r="C20" s="7"/>
      <c r="D20" s="7" t="s">
        <v>278</v>
      </c>
      <c r="E20" s="7" t="s">
        <v>11</v>
      </c>
      <c r="F20" s="6" t="s">
        <v>64</v>
      </c>
      <c r="G20" s="8" t="s">
        <v>279</v>
      </c>
      <c r="H20" s="7" t="s">
        <v>235</v>
      </c>
    </row>
    <row r="21" ht="36" customHeight="1" spans="1:8">
      <c r="A21" s="6" t="s">
        <v>168</v>
      </c>
      <c r="B21" s="7" t="s">
        <v>280</v>
      </c>
      <c r="C21" s="7"/>
      <c r="D21" s="7" t="s">
        <v>281</v>
      </c>
      <c r="E21" s="7" t="s">
        <v>282</v>
      </c>
      <c r="F21" s="6" t="s">
        <v>64</v>
      </c>
      <c r="G21" s="8" t="s">
        <v>283</v>
      </c>
      <c r="H21" s="7" t="s">
        <v>235</v>
      </c>
    </row>
    <row r="22" ht="36" customHeight="1" spans="1:8">
      <c r="A22" s="6" t="s">
        <v>171</v>
      </c>
      <c r="B22" s="7" t="s">
        <v>284</v>
      </c>
      <c r="C22" s="7"/>
      <c r="D22" s="7" t="s">
        <v>285</v>
      </c>
      <c r="E22" s="7" t="s">
        <v>282</v>
      </c>
      <c r="F22" s="6" t="s">
        <v>112</v>
      </c>
      <c r="G22" s="8" t="s">
        <v>286</v>
      </c>
      <c r="H22" s="7" t="s">
        <v>235</v>
      </c>
    </row>
    <row r="23" ht="36" customHeight="1" spans="1:8">
      <c r="A23" s="6" t="s">
        <v>174</v>
      </c>
      <c r="B23" s="7" t="s">
        <v>287</v>
      </c>
      <c r="C23" s="7"/>
      <c r="D23" s="7" t="s">
        <v>110</v>
      </c>
      <c r="E23" s="7" t="s">
        <v>288</v>
      </c>
      <c r="F23" s="6" t="s">
        <v>112</v>
      </c>
      <c r="G23" s="8" t="s">
        <v>113</v>
      </c>
      <c r="H23" s="7" t="s">
        <v>235</v>
      </c>
    </row>
    <row r="24" ht="23" customHeight="1" spans="1:8">
      <c r="A24" s="6" t="s">
        <v>177</v>
      </c>
      <c r="B24" s="7" t="s">
        <v>289</v>
      </c>
      <c r="C24" s="7"/>
      <c r="D24" s="7" t="s">
        <v>290</v>
      </c>
      <c r="E24" s="7" t="s">
        <v>11</v>
      </c>
      <c r="F24" s="6" t="s">
        <v>112</v>
      </c>
      <c r="G24" s="8" t="s">
        <v>291</v>
      </c>
      <c r="H24" s="7" t="s">
        <v>235</v>
      </c>
    </row>
    <row r="25" ht="23" customHeight="1" spans="1:8">
      <c r="A25" s="6" t="s">
        <v>181</v>
      </c>
      <c r="B25" s="7" t="s">
        <v>292</v>
      </c>
      <c r="C25" s="7"/>
      <c r="D25" s="7" t="s">
        <v>293</v>
      </c>
      <c r="E25" s="7" t="s">
        <v>294</v>
      </c>
      <c r="F25" s="6" t="s">
        <v>295</v>
      </c>
      <c r="G25" s="8" t="s">
        <v>296</v>
      </c>
      <c r="H25" s="7" t="s">
        <v>235</v>
      </c>
    </row>
    <row r="26" ht="23" customHeight="1" spans="1:8">
      <c r="A26" s="6" t="s">
        <v>188</v>
      </c>
      <c r="B26" s="7" t="s">
        <v>297</v>
      </c>
      <c r="C26" s="7"/>
      <c r="D26" s="7" t="s">
        <v>298</v>
      </c>
      <c r="E26" s="7" t="s">
        <v>11</v>
      </c>
      <c r="F26" s="6" t="s">
        <v>70</v>
      </c>
      <c r="G26" s="8" t="s">
        <v>299</v>
      </c>
      <c r="H26" s="7" t="s">
        <v>235</v>
      </c>
    </row>
    <row r="27" ht="23" customHeight="1" spans="1:8">
      <c r="A27" s="6" t="s">
        <v>191</v>
      </c>
      <c r="B27" s="7" t="s">
        <v>300</v>
      </c>
      <c r="C27" s="7"/>
      <c r="D27" s="7" t="s">
        <v>301</v>
      </c>
      <c r="E27" s="7" t="s">
        <v>11</v>
      </c>
      <c r="F27" s="6" t="s">
        <v>233</v>
      </c>
      <c r="G27" s="8" t="s">
        <v>302</v>
      </c>
      <c r="H27" s="7" t="s">
        <v>235</v>
      </c>
    </row>
    <row r="28" ht="36" customHeight="1" spans="1:8">
      <c r="A28" s="1" t="s">
        <v>215</v>
      </c>
      <c r="B28" s="1"/>
      <c r="C28" s="1"/>
      <c r="D28" s="1"/>
      <c r="E28" s="1"/>
      <c r="F28" s="1"/>
      <c r="G28" s="1"/>
      <c r="H28" s="1"/>
    </row>
    <row r="29" ht="29" customHeight="1" spans="1:8">
      <c r="A29" s="2" t="s">
        <v>9</v>
      </c>
      <c r="B29" s="2"/>
      <c r="C29" s="3" t="s">
        <v>2</v>
      </c>
      <c r="D29" s="3"/>
      <c r="E29" s="3"/>
      <c r="F29" s="3"/>
      <c r="G29" s="3"/>
      <c r="H29" s="4" t="s">
        <v>186</v>
      </c>
    </row>
    <row r="30" ht="36" customHeight="1" spans="1:8">
      <c r="A30" s="5" t="s">
        <v>13</v>
      </c>
      <c r="B30" s="5" t="s">
        <v>216</v>
      </c>
      <c r="C30" s="5"/>
      <c r="D30" s="5" t="s">
        <v>217</v>
      </c>
      <c r="E30" s="5" t="s">
        <v>218</v>
      </c>
      <c r="F30" s="5" t="s">
        <v>219</v>
      </c>
      <c r="G30" s="5" t="s">
        <v>220</v>
      </c>
      <c r="H30" s="5" t="s">
        <v>221</v>
      </c>
    </row>
    <row r="31" ht="36" customHeight="1" spans="1:8">
      <c r="A31" s="6" t="s">
        <v>194</v>
      </c>
      <c r="B31" s="7" t="s">
        <v>303</v>
      </c>
      <c r="C31" s="7"/>
      <c r="D31" s="7" t="s">
        <v>304</v>
      </c>
      <c r="E31" s="7" t="s">
        <v>11</v>
      </c>
      <c r="F31" s="6" t="s">
        <v>64</v>
      </c>
      <c r="G31" s="8" t="s">
        <v>305</v>
      </c>
      <c r="H31" s="7" t="s">
        <v>235</v>
      </c>
    </row>
    <row r="32" ht="23" customHeight="1" spans="1:8">
      <c r="A32" s="6" t="s">
        <v>197</v>
      </c>
      <c r="B32" s="7" t="s">
        <v>306</v>
      </c>
      <c r="C32" s="7"/>
      <c r="D32" s="7" t="s">
        <v>307</v>
      </c>
      <c r="E32" s="7" t="s">
        <v>11</v>
      </c>
      <c r="F32" s="6" t="s">
        <v>70</v>
      </c>
      <c r="G32" s="8" t="s">
        <v>308</v>
      </c>
      <c r="H32" s="7" t="s">
        <v>235</v>
      </c>
    </row>
    <row r="33" ht="23" customHeight="1" spans="1:8">
      <c r="A33" s="6" t="s">
        <v>200</v>
      </c>
      <c r="B33" s="7" t="s">
        <v>309</v>
      </c>
      <c r="C33" s="7"/>
      <c r="D33" s="7" t="s">
        <v>310</v>
      </c>
      <c r="E33" s="7" t="s">
        <v>11</v>
      </c>
      <c r="F33" s="6" t="s">
        <v>229</v>
      </c>
      <c r="G33" s="8" t="s">
        <v>311</v>
      </c>
      <c r="H33" s="7" t="s">
        <v>235</v>
      </c>
    </row>
    <row r="34" ht="23" customHeight="1" spans="1:8">
      <c r="A34" s="6" t="s">
        <v>203</v>
      </c>
      <c r="B34" s="7" t="s">
        <v>312</v>
      </c>
      <c r="C34" s="7"/>
      <c r="D34" s="7" t="s">
        <v>313</v>
      </c>
      <c r="E34" s="7" t="s">
        <v>11</v>
      </c>
      <c r="F34" s="6" t="s">
        <v>229</v>
      </c>
      <c r="G34" s="8" t="s">
        <v>311</v>
      </c>
      <c r="H34" s="7" t="s">
        <v>235</v>
      </c>
    </row>
    <row r="35" ht="23" customHeight="1" spans="1:8">
      <c r="A35" s="6" t="s">
        <v>314</v>
      </c>
      <c r="B35" s="7" t="s">
        <v>315</v>
      </c>
      <c r="C35" s="7"/>
      <c r="D35" s="7" t="s">
        <v>316</v>
      </c>
      <c r="E35" s="7" t="s">
        <v>11</v>
      </c>
      <c r="F35" s="6" t="s">
        <v>229</v>
      </c>
      <c r="G35" s="8" t="s">
        <v>311</v>
      </c>
      <c r="H35" s="7" t="s">
        <v>235</v>
      </c>
    </row>
    <row r="36" ht="23" customHeight="1" spans="1:8">
      <c r="A36" s="6" t="s">
        <v>317</v>
      </c>
      <c r="B36" s="7" t="s">
        <v>318</v>
      </c>
      <c r="C36" s="7"/>
      <c r="D36" s="7" t="s">
        <v>319</v>
      </c>
      <c r="E36" s="7" t="s">
        <v>11</v>
      </c>
      <c r="F36" s="6" t="s">
        <v>229</v>
      </c>
      <c r="G36" s="8" t="s">
        <v>311</v>
      </c>
      <c r="H36" s="7" t="s">
        <v>235</v>
      </c>
    </row>
    <row r="37" ht="23" customHeight="1" spans="1:8">
      <c r="A37" s="6" t="s">
        <v>320</v>
      </c>
      <c r="B37" s="7" t="s">
        <v>321</v>
      </c>
      <c r="C37" s="7"/>
      <c r="D37" s="7" t="s">
        <v>322</v>
      </c>
      <c r="E37" s="7" t="s">
        <v>323</v>
      </c>
      <c r="F37" s="6" t="s">
        <v>233</v>
      </c>
      <c r="G37" s="8" t="s">
        <v>324</v>
      </c>
      <c r="H37" s="7" t="s">
        <v>235</v>
      </c>
    </row>
    <row r="38" ht="23" customHeight="1" spans="1:8">
      <c r="A38" s="6" t="s">
        <v>325</v>
      </c>
      <c r="B38" s="7" t="s">
        <v>326</v>
      </c>
      <c r="C38" s="7"/>
      <c r="D38" s="7" t="s">
        <v>327</v>
      </c>
      <c r="E38" s="7" t="s">
        <v>323</v>
      </c>
      <c r="F38" s="6" t="s">
        <v>328</v>
      </c>
      <c r="G38" s="8" t="s">
        <v>245</v>
      </c>
      <c r="H38" s="7" t="s">
        <v>235</v>
      </c>
    </row>
    <row r="39" ht="23" customHeight="1" spans="1:8">
      <c r="A39" s="6" t="s">
        <v>329</v>
      </c>
      <c r="B39" s="7" t="s">
        <v>330</v>
      </c>
      <c r="C39" s="7"/>
      <c r="D39" s="7" t="s">
        <v>331</v>
      </c>
      <c r="E39" s="7" t="s">
        <v>11</v>
      </c>
      <c r="F39" s="6" t="s">
        <v>229</v>
      </c>
      <c r="G39" s="8" t="s">
        <v>311</v>
      </c>
      <c r="H39" s="7" t="s">
        <v>11</v>
      </c>
    </row>
  </sheetData>
  <mergeCells count="41">
    <mergeCell ref="A1:H1"/>
    <mergeCell ref="A2:B2"/>
    <mergeCell ref="C2:G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H28"/>
    <mergeCell ref="A29:B29"/>
    <mergeCell ref="C29:G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</mergeCells>
  <printOptions horizontalCentered="1"/>
  <pageMargins left="0.51968541666667" right="0.51968541666667" top="0.74803125" bottom="0" header="0" footer="0"/>
  <pageSetup paperSize="9" orientation="portrait"/>
  <headerFooter/>
  <rowBreaks count="2" manualBreakCount="2">
    <brk id="27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最高投标限价封面</vt:lpstr>
      <vt:lpstr>工程项目清单汇总表</vt:lpstr>
      <vt:lpstr>分部分项工程项目清单计价表</vt:lpstr>
      <vt:lpstr>措施项目清单计价表</vt:lpstr>
      <vt:lpstr>其他项目清单计价表</vt:lpstr>
      <vt:lpstr>主要材料设备价格表(单价来源)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2026-04-22T07:26:52Z</dcterms:created>
  <dcterms:modified xsi:type="dcterms:W3CDTF">2026-04-22T07:27:13Z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000B5E2F24A047D0813917638621FA65_12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